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355" windowHeight="7935" activeTab="0"/>
  </bookViews>
  <sheets>
    <sheet name="Sheet2" sheetId="1" r:id="rId1"/>
    <sheet name="Sheet3" sheetId="2" r:id="rId2"/>
  </sheets>
  <definedNames>
    <definedName name="_xlnm.Print_Titles" localSheetId="0">'Sheet2'!$3:$5</definedName>
  </definedNames>
  <calcPr fullCalcOnLoad="1"/>
</workbook>
</file>

<file path=xl/sharedStrings.xml><?xml version="1.0" encoding="utf-8"?>
<sst xmlns="http://schemas.openxmlformats.org/spreadsheetml/2006/main" count="214" uniqueCount="107">
  <si>
    <t>ที่</t>
  </si>
  <si>
    <t>ชื่อโรงเรียน</t>
  </si>
  <si>
    <t>จำนวนนักเรียน ปีการศึกษา 2552</t>
  </si>
  <si>
    <t>อ.2</t>
  </si>
  <si>
    <t>ป.2 </t>
  </si>
  <si>
    <t>ป.3</t>
  </si>
  <si>
    <t>ป.4</t>
  </si>
  <si>
    <t>ป.5</t>
  </si>
  <si>
    <t>ป.6</t>
  </si>
  <si>
    <t>ม.2 </t>
  </si>
  <si>
    <t>ม.3</t>
  </si>
  <si>
    <t>ม.5</t>
  </si>
  <si>
    <t>ม.6</t>
  </si>
  <si>
    <t>ห้อง</t>
  </si>
  <si>
    <t>นร.</t>
  </si>
  <si>
    <t>คุรุสภา</t>
  </si>
  <si>
    <t>ตชด.บ้านบ้องตี้ล่าง</t>
  </si>
  <si>
    <t>ทองผาภูมิวิทยา</t>
  </si>
  <si>
    <t>บ้านกองม่องทะ</t>
  </si>
  <si>
    <t>บ้านกุยแหย่</t>
  </si>
  <si>
    <t>บ้านจันเดย์</t>
  </si>
  <si>
    <t>บ้านช่องแคบ</t>
  </si>
  <si>
    <t>บ้านซองกาเรีย</t>
  </si>
  <si>
    <t>บ้านซองกาเรีย สาขาพระเจดีย์สามองค์</t>
  </si>
  <si>
    <t>บ้านดงโคร่ง</t>
  </si>
  <si>
    <t>บ้านดินโส</t>
  </si>
  <si>
    <t>บ้านถ้ำดาวดึงส์</t>
  </si>
  <si>
    <t>บ้านทุ่งก้างย่าง</t>
  </si>
  <si>
    <t>บ้านทุ่งเรือโกลน</t>
  </si>
  <si>
    <t>บ้านทุ่งเสือโทน</t>
  </si>
  <si>
    <t>บ้านท่าดินแดง</t>
  </si>
  <si>
    <t>บ้านท่าตาเสือ</t>
  </si>
  <si>
    <t>บ้านท่าทุ่งนา</t>
  </si>
  <si>
    <t>บ้านท่ามะเดื่อ</t>
  </si>
  <si>
    <t>บ้านนามกุย</t>
  </si>
  <si>
    <t>บ้านบ้องตี้</t>
  </si>
  <si>
    <t>บ้านประจําไม้</t>
  </si>
  <si>
    <t>บ้านปากลําปิล็อก</t>
  </si>
  <si>
    <t>บ้านป่าไม้สะพานลาว</t>
  </si>
  <si>
    <t>บ้านพุปลู</t>
  </si>
  <si>
    <t>บ้านพุม่วง-พุพง</t>
  </si>
  <si>
    <t>บ้านพุองกะ</t>
  </si>
  <si>
    <t>บ้านพุเตย</t>
  </si>
  <si>
    <t>บ้านยางขาว</t>
  </si>
  <si>
    <t>บ้านยางโทน</t>
  </si>
  <si>
    <t>บ้านลิ่นถิ่น</t>
  </si>
  <si>
    <t>บ้านลุ่มผึ้ง</t>
  </si>
  <si>
    <t>บ้านวังกระแจะ</t>
  </si>
  <si>
    <t>บ้านวังผาตาด</t>
  </si>
  <si>
    <t>บ้านวังสิงห์</t>
  </si>
  <si>
    <t>บ้านวังโพธิ์</t>
  </si>
  <si>
    <t>บ้านวังใหญ่</t>
  </si>
  <si>
    <t>บ้านสารวัตร</t>
  </si>
  <si>
    <t>บ้านหนองขอน</t>
  </si>
  <si>
    <t>บ้านหนองปรือ</t>
  </si>
  <si>
    <t>บ้านหนองปลาซิว</t>
  </si>
  <si>
    <t>บ้านหนองเจริญ</t>
  </si>
  <si>
    <t>บ้านหาดงิ้ว</t>
  </si>
  <si>
    <t>บ้านหินดาด</t>
  </si>
  <si>
    <t>บ้านหินตั้ง</t>
  </si>
  <si>
    <t>บ้านหินแหลม</t>
  </si>
  <si>
    <t>บ้านห้วยกบ</t>
  </si>
  <si>
    <t>บ้านห้วยกะทะทอง</t>
  </si>
  <si>
    <t>บ้านห้วยมาลัย</t>
  </si>
  <si>
    <t>บ้านห้วยเขย่ง</t>
  </si>
  <si>
    <t>บ้านห้วยเสือ</t>
  </si>
  <si>
    <t>บ้านอูล่อง</t>
  </si>
  <si>
    <t>บ้านเกริงกระเวีย</t>
  </si>
  <si>
    <t>บ้านเขาช้าง</t>
  </si>
  <si>
    <t>บ้านเขาพัง</t>
  </si>
  <si>
    <t>บ้านเขาสามชั้น</t>
  </si>
  <si>
    <t>บ้านเสาหงษ์</t>
  </si>
  <si>
    <t>บ้านเหมืองสองท่อ</t>
  </si>
  <si>
    <t>บ้านเหมืองแร่อีต่อง</t>
  </si>
  <si>
    <t>บ้านแก่งจอ</t>
  </si>
  <si>
    <t>บ้านแก่งประลอม</t>
  </si>
  <si>
    <t>บ้านแก่งระเบิด</t>
  </si>
  <si>
    <t>บ้านใหม่พัฒนา</t>
  </si>
  <si>
    <t>บ้านไร่</t>
  </si>
  <si>
    <t>บ้านไร่ป้า</t>
  </si>
  <si>
    <t>พุทธวิมุติวิทยา</t>
  </si>
  <si>
    <t>ร่มเกล้า กาญจนบุรี</t>
  </si>
  <si>
    <t>วัดปรังกาสี</t>
  </si>
  <si>
    <t>วัดปากกิเลน</t>
  </si>
  <si>
    <t>วัดป่าถ้ำภูเตย</t>
  </si>
  <si>
    <t>วัดวังก์วิเวการาม</t>
  </si>
  <si>
    <t>วัดหินดาด</t>
  </si>
  <si>
    <t>วัดใหม่ดงสัก</t>
  </si>
  <si>
    <t>สมาคมป่าไม้แห่งประเทศไทยอุทิศ</t>
  </si>
  <si>
    <t>สมาคมไทย-ออสเตรเลียน</t>
  </si>
  <si>
    <t>สมเด็จพระปิยมหาราชรมณียเขต</t>
  </si>
  <si>
    <t>สามัคคีธรรมานุสรณ์</t>
  </si>
  <si>
    <t>หลุงกัง</t>
  </si>
  <si>
    <t>อนุบาลทองผาภูมิ</t>
  </si>
  <si>
    <t>อนุบาลสังขละบุรี(บ้านวังกะ)</t>
  </si>
  <si>
    <t>อนุบาลไทรโยค</t>
  </si>
  <si>
    <t>อุดมสิทธิศึกษา</t>
  </si>
  <si>
    <t>ไทรโยคน้อยวิทยา</t>
  </si>
  <si>
    <t>ไทรโยคมณีกาญจน์วิทยา</t>
  </si>
  <si>
    <t>ไทรโยคใหญ่</t>
  </si>
  <si>
    <t>รวม</t>
  </si>
  <si>
    <t>แก้ไข</t>
  </si>
  <si>
    <t>สำนักงานเขตพื้นที่การศึกษากาญจนบุรี เขต 3</t>
  </si>
  <si>
    <t>ข้อมูลแผนชั้นเคลื่อน ปีการศึกษา 2552 (ข้อมูลนักเรียนที่เลื่อนชั้นแล้ว)</t>
  </si>
  <si>
    <t>บ้านอุ่นรัก</t>
  </si>
  <si>
    <t>สหคริสเตียนศึกษา</t>
  </si>
  <si>
    <t>อนุบาลเฟื่องฟ้า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</si>
</sst>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ngsanaUPC"/>
      <family val="1"/>
    </font>
    <font>
      <sz val="16"/>
      <name val="AngsanaUPC"/>
      <family val="1"/>
    </font>
    <font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 vertical="top" shrinkToFit="1"/>
    </xf>
    <xf numFmtId="41" fontId="3" fillId="0" borderId="1" xfId="0" applyNumberFormat="1" applyFont="1" applyBorder="1" applyAlignment="1">
      <alignment horizontal="center" vertical="top" wrapText="1"/>
    </xf>
    <xf numFmtId="41" fontId="3" fillId="0" borderId="2" xfId="0" applyNumberFormat="1" applyFont="1" applyBorder="1" applyAlignment="1">
      <alignment horizontal="center" vertical="top" wrapText="1"/>
    </xf>
    <xf numFmtId="41" fontId="3" fillId="0" borderId="3" xfId="0" applyNumberFormat="1" applyFont="1" applyBorder="1" applyAlignment="1">
      <alignment/>
    </xf>
    <xf numFmtId="0" fontId="2" fillId="0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shrinkToFit="1"/>
    </xf>
    <xf numFmtId="41" fontId="3" fillId="2" borderId="1" xfId="0" applyNumberFormat="1" applyFont="1" applyFill="1" applyBorder="1" applyAlignment="1">
      <alignment horizontal="center" vertical="top" wrapText="1"/>
    </xf>
    <xf numFmtId="41" fontId="3" fillId="2" borderId="2" xfId="0" applyNumberFormat="1" applyFont="1" applyFill="1" applyBorder="1" applyAlignment="1">
      <alignment horizontal="center" vertical="top" wrapText="1"/>
    </xf>
    <xf numFmtId="41" fontId="3" fillId="2" borderId="3" xfId="0" applyNumberFormat="1" applyFont="1" applyFill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shrinkToFit="1"/>
    </xf>
    <xf numFmtId="41" fontId="3" fillId="0" borderId="4" xfId="0" applyNumberFormat="1" applyFont="1" applyBorder="1" applyAlignment="1">
      <alignment horizontal="center" vertical="top" wrapText="1"/>
    </xf>
    <xf numFmtId="41" fontId="3" fillId="0" borderId="5" xfId="0" applyNumberFormat="1" applyFont="1" applyBorder="1" applyAlignment="1">
      <alignment horizontal="center" vertical="top" wrapText="1"/>
    </xf>
    <xf numFmtId="41" fontId="3" fillId="0" borderId="6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54" sqref="E54"/>
    </sheetView>
  </sheetViews>
  <sheetFormatPr defaultColWidth="9.140625" defaultRowHeight="12.75"/>
  <cols>
    <col min="1" max="1" width="6.28125" style="2" customWidth="1"/>
    <col min="2" max="2" width="23.140625" style="2" customWidth="1"/>
    <col min="3" max="3" width="4.7109375" style="2" bestFit="1" customWidth="1"/>
    <col min="4" max="4" width="4.8515625" style="2" bestFit="1" customWidth="1"/>
    <col min="5" max="5" width="4.7109375" style="2" bestFit="1" customWidth="1"/>
    <col min="6" max="6" width="4.8515625" style="2" bestFit="1" customWidth="1"/>
    <col min="7" max="7" width="4.7109375" style="2" bestFit="1" customWidth="1"/>
    <col min="8" max="8" width="4.8515625" style="2" bestFit="1" customWidth="1"/>
    <col min="9" max="9" width="4.7109375" style="2" bestFit="1" customWidth="1"/>
    <col min="10" max="10" width="4.8515625" style="2" bestFit="1" customWidth="1"/>
    <col min="11" max="11" width="4.7109375" style="2" bestFit="1" customWidth="1"/>
    <col min="12" max="12" width="4.8515625" style="2" bestFit="1" customWidth="1"/>
    <col min="13" max="13" width="4.7109375" style="2" bestFit="1" customWidth="1"/>
    <col min="14" max="14" width="4.8515625" style="2" bestFit="1" customWidth="1"/>
    <col min="15" max="15" width="4.7109375" style="2" bestFit="1" customWidth="1"/>
    <col min="16" max="16" width="4.8515625" style="2" bestFit="1" customWidth="1"/>
    <col min="17" max="17" width="4.7109375" style="2" bestFit="1" customWidth="1"/>
    <col min="18" max="18" width="4.8515625" style="2" bestFit="1" customWidth="1"/>
    <col min="19" max="19" width="4.7109375" style="2" bestFit="1" customWidth="1"/>
    <col min="20" max="20" width="4.8515625" style="2" bestFit="1" customWidth="1"/>
    <col min="21" max="21" width="4.7109375" style="2" bestFit="1" customWidth="1"/>
    <col min="22" max="22" width="4.8515625" style="2" bestFit="1" customWidth="1"/>
    <col min="23" max="23" width="4.57421875" style="2" bestFit="1" customWidth="1"/>
    <col min="24" max="24" width="8.00390625" style="2" customWidth="1"/>
    <col min="25" max="16384" width="9.140625" style="2" customWidth="1"/>
  </cols>
  <sheetData>
    <row r="1" spans="1:24" ht="23.25">
      <c r="A1" s="27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3.25">
      <c r="A2" s="27" t="s">
        <v>102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23.25" customHeight="1">
      <c r="A3" s="28" t="s">
        <v>0</v>
      </c>
      <c r="B3" s="31" t="s">
        <v>1</v>
      </c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23.25">
      <c r="A4" s="29"/>
      <c r="B4" s="29"/>
      <c r="C4" s="22" t="s">
        <v>3</v>
      </c>
      <c r="D4" s="25"/>
      <c r="E4" s="22" t="s">
        <v>4</v>
      </c>
      <c r="F4" s="25"/>
      <c r="G4" s="22" t="s">
        <v>5</v>
      </c>
      <c r="H4" s="25"/>
      <c r="I4" s="22" t="s">
        <v>6</v>
      </c>
      <c r="J4" s="25"/>
      <c r="K4" s="22" t="s">
        <v>7</v>
      </c>
      <c r="L4" s="25"/>
      <c r="M4" s="22" t="s">
        <v>8</v>
      </c>
      <c r="N4" s="25"/>
      <c r="O4" s="22" t="s">
        <v>9</v>
      </c>
      <c r="P4" s="25"/>
      <c r="Q4" s="22" t="s">
        <v>10</v>
      </c>
      <c r="R4" s="25"/>
      <c r="S4" s="22" t="s">
        <v>11</v>
      </c>
      <c r="T4" s="25"/>
      <c r="U4" s="22" t="s">
        <v>12</v>
      </c>
      <c r="V4" s="23"/>
      <c r="W4" s="24" t="s">
        <v>100</v>
      </c>
      <c r="X4" s="24"/>
    </row>
    <row r="5" spans="1:24" ht="23.25">
      <c r="A5" s="30"/>
      <c r="B5" s="30"/>
      <c r="C5" s="3" t="s">
        <v>13</v>
      </c>
      <c r="D5" s="3" t="s">
        <v>14</v>
      </c>
      <c r="E5" s="3" t="s">
        <v>13</v>
      </c>
      <c r="F5" s="3" t="s">
        <v>14</v>
      </c>
      <c r="G5" s="3" t="s">
        <v>13</v>
      </c>
      <c r="H5" s="3" t="s">
        <v>14</v>
      </c>
      <c r="I5" s="3" t="s">
        <v>13</v>
      </c>
      <c r="J5" s="3" t="s">
        <v>14</v>
      </c>
      <c r="K5" s="3" t="s">
        <v>13</v>
      </c>
      <c r="L5" s="3" t="s">
        <v>14</v>
      </c>
      <c r="M5" s="3" t="s">
        <v>13</v>
      </c>
      <c r="N5" s="3" t="s">
        <v>14</v>
      </c>
      <c r="O5" s="3" t="s">
        <v>13</v>
      </c>
      <c r="P5" s="3" t="s">
        <v>14</v>
      </c>
      <c r="Q5" s="3" t="s">
        <v>13</v>
      </c>
      <c r="R5" s="3" t="s">
        <v>14</v>
      </c>
      <c r="S5" s="3" t="s">
        <v>13</v>
      </c>
      <c r="T5" s="3" t="s">
        <v>14</v>
      </c>
      <c r="U5" s="3" t="s">
        <v>13</v>
      </c>
      <c r="V5" s="5" t="s">
        <v>14</v>
      </c>
      <c r="W5" s="10" t="s">
        <v>13</v>
      </c>
      <c r="X5" s="10" t="s">
        <v>14</v>
      </c>
    </row>
    <row r="6" spans="1:24" s="4" customFormat="1" ht="23.25">
      <c r="A6" s="1">
        <v>1</v>
      </c>
      <c r="B6" s="6" t="s">
        <v>15</v>
      </c>
      <c r="C6" s="7">
        <v>1</v>
      </c>
      <c r="D6" s="7">
        <v>28</v>
      </c>
      <c r="E6" s="7">
        <v>1</v>
      </c>
      <c r="F6" s="7">
        <v>48</v>
      </c>
      <c r="G6" s="7">
        <v>1</v>
      </c>
      <c r="H6" s="7">
        <v>39</v>
      </c>
      <c r="I6" s="7">
        <v>1</v>
      </c>
      <c r="J6" s="7">
        <v>23</v>
      </c>
      <c r="K6" s="7">
        <v>1</v>
      </c>
      <c r="L6" s="7">
        <v>29</v>
      </c>
      <c r="M6" s="7">
        <v>1</v>
      </c>
      <c r="N6" s="7">
        <v>30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8">
        <v>0</v>
      </c>
      <c r="W6" s="9">
        <f>+C6+E6+G6+I6+K6+M6+O6+Q6+S6+U6</f>
        <v>6</v>
      </c>
      <c r="X6" s="9">
        <f>+D6+F6+H6+J6+L6+N6+P6+R6+T6+V6</f>
        <v>197</v>
      </c>
    </row>
    <row r="7" spans="1:24" s="4" customFormat="1" ht="23.25">
      <c r="A7" s="11" t="s">
        <v>101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  <c r="W7" s="15"/>
      <c r="X7" s="15"/>
    </row>
    <row r="8" spans="1:24" ht="23.25">
      <c r="A8" s="1">
        <v>2</v>
      </c>
      <c r="B8" s="6" t="s">
        <v>16</v>
      </c>
      <c r="C8" s="7">
        <v>1</v>
      </c>
      <c r="D8" s="7">
        <v>13</v>
      </c>
      <c r="E8" s="7">
        <v>2</v>
      </c>
      <c r="F8" s="7">
        <v>51</v>
      </c>
      <c r="G8" s="7">
        <v>1</v>
      </c>
      <c r="H8" s="7">
        <v>38</v>
      </c>
      <c r="I8" s="7">
        <v>1</v>
      </c>
      <c r="J8" s="7">
        <v>23</v>
      </c>
      <c r="K8" s="7">
        <v>2</v>
      </c>
      <c r="L8" s="7">
        <v>40</v>
      </c>
      <c r="M8" s="7">
        <v>1</v>
      </c>
      <c r="N8" s="7">
        <v>33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8">
        <v>0</v>
      </c>
      <c r="W8" s="9">
        <f>+C8+E8+G8+I8+K8+M8+O8+Q8+S8+U8</f>
        <v>8</v>
      </c>
      <c r="X8" s="9">
        <f>+D8+F8+H8+J8+L8+N8+P8+R8+T8+V8</f>
        <v>198</v>
      </c>
    </row>
    <row r="9" spans="1:24" s="4" customFormat="1" ht="23.25">
      <c r="A9" s="11" t="s">
        <v>101</v>
      </c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W9" s="15"/>
      <c r="X9" s="15"/>
    </row>
    <row r="10" spans="1:24" ht="23.25">
      <c r="A10" s="1">
        <v>3</v>
      </c>
      <c r="B10" s="6" t="s">
        <v>17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4</v>
      </c>
      <c r="P10" s="7">
        <v>150</v>
      </c>
      <c r="Q10" s="7">
        <v>3</v>
      </c>
      <c r="R10" s="7">
        <v>126</v>
      </c>
      <c r="S10" s="7">
        <v>4</v>
      </c>
      <c r="T10" s="7">
        <v>120</v>
      </c>
      <c r="U10" s="7">
        <v>2</v>
      </c>
      <c r="V10" s="8">
        <v>101</v>
      </c>
      <c r="W10" s="9">
        <f>+C10+E10+G10+I10+K10+M10+O10+Q10+S10+U10</f>
        <v>13</v>
      </c>
      <c r="X10" s="9">
        <f>+D10+F10+H10+J10+L10+N10+P10+R10+T10+V10</f>
        <v>497</v>
      </c>
    </row>
    <row r="11" spans="1:24" s="4" customFormat="1" ht="23.25">
      <c r="A11" s="11" t="s">
        <v>101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15"/>
      <c r="X11" s="15"/>
    </row>
    <row r="12" spans="1:24" ht="23.25">
      <c r="A12" s="1">
        <v>4</v>
      </c>
      <c r="B12" s="6" t="s">
        <v>18</v>
      </c>
      <c r="C12" s="7">
        <v>1</v>
      </c>
      <c r="D12" s="7">
        <v>53</v>
      </c>
      <c r="E12" s="7">
        <v>1</v>
      </c>
      <c r="F12" s="7">
        <v>73</v>
      </c>
      <c r="G12" s="7">
        <v>3</v>
      </c>
      <c r="H12" s="7">
        <v>72</v>
      </c>
      <c r="I12" s="7">
        <v>1</v>
      </c>
      <c r="J12" s="7">
        <v>136</v>
      </c>
      <c r="K12" s="7">
        <v>1</v>
      </c>
      <c r="L12" s="7">
        <v>24</v>
      </c>
      <c r="M12" s="7">
        <v>1</v>
      </c>
      <c r="N12" s="7">
        <v>36</v>
      </c>
      <c r="O12" s="7">
        <v>1</v>
      </c>
      <c r="P12" s="7">
        <v>26</v>
      </c>
      <c r="Q12" s="7">
        <v>1</v>
      </c>
      <c r="R12" s="7">
        <v>30</v>
      </c>
      <c r="S12" s="7">
        <v>0</v>
      </c>
      <c r="T12" s="7">
        <v>0</v>
      </c>
      <c r="U12" s="7">
        <v>0</v>
      </c>
      <c r="V12" s="8">
        <v>0</v>
      </c>
      <c r="W12" s="9">
        <f>+C12+E12+G12+I12+K12+M12+O12+Q12+S12+U12</f>
        <v>10</v>
      </c>
      <c r="X12" s="9">
        <f>+D12+F12+H12+J12+L12+N12+P12+R12+T12+V12</f>
        <v>450</v>
      </c>
    </row>
    <row r="13" spans="1:24" s="4" customFormat="1" ht="23.25">
      <c r="A13" s="11" t="s">
        <v>101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  <c r="W13" s="15"/>
      <c r="X13" s="15"/>
    </row>
    <row r="14" spans="1:24" ht="23.25">
      <c r="A14" s="1">
        <v>5</v>
      </c>
      <c r="B14" s="6" t="s">
        <v>19</v>
      </c>
      <c r="C14" s="7">
        <v>2</v>
      </c>
      <c r="D14" s="7">
        <v>73</v>
      </c>
      <c r="E14" s="7">
        <v>2</v>
      </c>
      <c r="F14" s="7">
        <v>75</v>
      </c>
      <c r="G14" s="7">
        <v>2</v>
      </c>
      <c r="H14" s="7">
        <v>69</v>
      </c>
      <c r="I14" s="7">
        <v>2</v>
      </c>
      <c r="J14" s="7">
        <v>68</v>
      </c>
      <c r="K14" s="7">
        <v>2</v>
      </c>
      <c r="L14" s="7">
        <v>50</v>
      </c>
      <c r="M14" s="7">
        <v>2</v>
      </c>
      <c r="N14" s="7">
        <v>82</v>
      </c>
      <c r="O14" s="7">
        <v>2</v>
      </c>
      <c r="P14" s="7">
        <v>42</v>
      </c>
      <c r="Q14" s="7">
        <v>2</v>
      </c>
      <c r="R14" s="7">
        <v>64</v>
      </c>
      <c r="S14" s="7">
        <v>0</v>
      </c>
      <c r="T14" s="7">
        <v>0</v>
      </c>
      <c r="U14" s="7">
        <v>0</v>
      </c>
      <c r="V14" s="8">
        <v>0</v>
      </c>
      <c r="W14" s="9">
        <f>+C14+E14+G14+I14+K14+M14+O14+Q14+S14+U14</f>
        <v>16</v>
      </c>
      <c r="X14" s="9">
        <f>+D14+F14+H14+J14+L14+N14+P14+R14+T14+V14</f>
        <v>523</v>
      </c>
    </row>
    <row r="15" spans="1:24" s="4" customFormat="1" ht="23.25">
      <c r="A15" s="11" t="s">
        <v>101</v>
      </c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5"/>
      <c r="X15" s="15"/>
    </row>
    <row r="16" spans="1:24" ht="23.25">
      <c r="A16" s="1">
        <v>6</v>
      </c>
      <c r="B16" s="6" t="s">
        <v>20</v>
      </c>
      <c r="C16" s="7">
        <v>1</v>
      </c>
      <c r="D16" s="7">
        <v>9</v>
      </c>
      <c r="E16" s="7">
        <v>1</v>
      </c>
      <c r="F16" s="7">
        <v>19</v>
      </c>
      <c r="G16" s="7">
        <v>1</v>
      </c>
      <c r="H16" s="7">
        <v>26</v>
      </c>
      <c r="I16" s="7">
        <v>1</v>
      </c>
      <c r="J16" s="7">
        <v>8</v>
      </c>
      <c r="K16" s="7">
        <v>1</v>
      </c>
      <c r="L16" s="7">
        <v>16</v>
      </c>
      <c r="M16" s="7">
        <v>1</v>
      </c>
      <c r="N16" s="7">
        <v>19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8">
        <v>0</v>
      </c>
      <c r="W16" s="9">
        <f>+C16+E16+G16+I16+K16+M16+O16+Q16+S16+U16</f>
        <v>6</v>
      </c>
      <c r="X16" s="9">
        <f>+D16+F16+H16+J16+L16+N16+P16+R16+T16+V16</f>
        <v>97</v>
      </c>
    </row>
    <row r="17" spans="1:24" s="4" customFormat="1" ht="23.25">
      <c r="A17" s="11" t="s">
        <v>101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5"/>
      <c r="X17" s="15"/>
    </row>
    <row r="18" spans="1:24" ht="23.25">
      <c r="A18" s="1">
        <v>7</v>
      </c>
      <c r="B18" s="6" t="s">
        <v>21</v>
      </c>
      <c r="C18" s="7">
        <v>1</v>
      </c>
      <c r="D18" s="7">
        <v>11</v>
      </c>
      <c r="E18" s="7">
        <v>1</v>
      </c>
      <c r="F18" s="7">
        <v>16</v>
      </c>
      <c r="G18" s="7">
        <v>1</v>
      </c>
      <c r="H18" s="7">
        <v>10</v>
      </c>
      <c r="I18" s="7">
        <v>1</v>
      </c>
      <c r="J18" s="7">
        <v>7</v>
      </c>
      <c r="K18" s="7">
        <v>1</v>
      </c>
      <c r="L18" s="7">
        <v>16</v>
      </c>
      <c r="M18" s="7">
        <v>1</v>
      </c>
      <c r="N18" s="7">
        <v>13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>
        <v>0</v>
      </c>
      <c r="W18" s="9">
        <f>+C18+E18+G18+I18+K18+M18+O18+Q18+S18+U18</f>
        <v>6</v>
      </c>
      <c r="X18" s="9">
        <f>+D18+F18+H18+J18+L18+N18+P18+R18+T18+V18</f>
        <v>73</v>
      </c>
    </row>
    <row r="19" spans="1:24" s="4" customFormat="1" ht="23.25">
      <c r="A19" s="11" t="s">
        <v>101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5"/>
      <c r="X19" s="15"/>
    </row>
    <row r="20" spans="1:24" ht="23.25">
      <c r="A20" s="1">
        <v>8</v>
      </c>
      <c r="B20" s="6" t="s">
        <v>22</v>
      </c>
      <c r="C20" s="7">
        <v>1</v>
      </c>
      <c r="D20" s="7">
        <v>33</v>
      </c>
      <c r="E20" s="7">
        <v>2</v>
      </c>
      <c r="F20" s="7">
        <v>110</v>
      </c>
      <c r="G20" s="7">
        <v>2</v>
      </c>
      <c r="H20" s="7">
        <v>56</v>
      </c>
      <c r="I20" s="7">
        <v>2</v>
      </c>
      <c r="J20" s="7">
        <v>51</v>
      </c>
      <c r="K20" s="7">
        <v>2</v>
      </c>
      <c r="L20" s="7">
        <v>59</v>
      </c>
      <c r="M20" s="7">
        <v>2</v>
      </c>
      <c r="N20" s="7">
        <v>54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8">
        <v>0</v>
      </c>
      <c r="W20" s="9">
        <f>+C20+E20+G20+I20+K20+M20+O20+Q20+S20+U20</f>
        <v>11</v>
      </c>
      <c r="X20" s="9">
        <f>+D20+F20+H20+J20+L20+N20+P20+R20+T20+V20</f>
        <v>363</v>
      </c>
    </row>
    <row r="21" spans="1:24" s="4" customFormat="1" ht="23.25">
      <c r="A21" s="11" t="s">
        <v>101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5"/>
      <c r="X21" s="15"/>
    </row>
    <row r="22" spans="1:24" ht="23.25">
      <c r="A22" s="1">
        <v>9</v>
      </c>
      <c r="B22" s="6" t="s">
        <v>23</v>
      </c>
      <c r="C22" s="7">
        <v>0</v>
      </c>
      <c r="D22" s="7">
        <v>0</v>
      </c>
      <c r="E22" s="7">
        <v>1</v>
      </c>
      <c r="F22" s="7">
        <v>53</v>
      </c>
      <c r="G22" s="7">
        <v>1</v>
      </c>
      <c r="H22" s="7">
        <v>30</v>
      </c>
      <c r="I22" s="7">
        <v>1</v>
      </c>
      <c r="J22" s="7">
        <v>33</v>
      </c>
      <c r="K22" s="7">
        <v>1</v>
      </c>
      <c r="L22" s="7">
        <v>35</v>
      </c>
      <c r="M22" s="7">
        <v>1</v>
      </c>
      <c r="N22" s="7">
        <v>29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8">
        <v>0</v>
      </c>
      <c r="W22" s="9">
        <f>+C22+E22+G22+I22+K22+M22+O22+Q22+S22+U22</f>
        <v>5</v>
      </c>
      <c r="X22" s="9">
        <f>+D22+F22+H22+J22+L22+N22+P22+R22+T22+V22</f>
        <v>180</v>
      </c>
    </row>
    <row r="23" spans="1:24" s="4" customFormat="1" ht="23.25">
      <c r="A23" s="11" t="s">
        <v>101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5"/>
      <c r="X23" s="15"/>
    </row>
    <row r="24" spans="1:24" ht="23.25">
      <c r="A24" s="1">
        <v>10</v>
      </c>
      <c r="B24" s="6" t="s">
        <v>24</v>
      </c>
      <c r="C24" s="7">
        <v>1</v>
      </c>
      <c r="D24" s="7">
        <v>13</v>
      </c>
      <c r="E24" s="7">
        <v>1</v>
      </c>
      <c r="F24" s="7">
        <v>21</v>
      </c>
      <c r="G24" s="7">
        <v>1</v>
      </c>
      <c r="H24" s="7">
        <v>14</v>
      </c>
      <c r="I24" s="7">
        <v>1</v>
      </c>
      <c r="J24" s="7">
        <v>13</v>
      </c>
      <c r="K24" s="7">
        <v>1</v>
      </c>
      <c r="L24" s="7">
        <v>14</v>
      </c>
      <c r="M24" s="7">
        <v>1</v>
      </c>
      <c r="N24" s="7">
        <v>12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8">
        <v>0</v>
      </c>
      <c r="W24" s="9">
        <f>+C24+E24+G24+I24+K24+M24+O24+Q24+S24+U24</f>
        <v>6</v>
      </c>
      <c r="X24" s="9">
        <f>+D24+F24+H24+J24+L24+N24+P24+R24+T24+V24</f>
        <v>87</v>
      </c>
    </row>
    <row r="25" spans="1:24" s="4" customFormat="1" ht="23.25">
      <c r="A25" s="11" t="s">
        <v>101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5"/>
      <c r="X25" s="15"/>
    </row>
    <row r="26" spans="1:24" ht="23.25">
      <c r="A26" s="1">
        <v>11</v>
      </c>
      <c r="B26" s="6" t="s">
        <v>25</v>
      </c>
      <c r="C26" s="7">
        <v>1</v>
      </c>
      <c r="D26" s="7">
        <v>25</v>
      </c>
      <c r="E26" s="7">
        <v>1</v>
      </c>
      <c r="F26" s="7">
        <v>39</v>
      </c>
      <c r="G26" s="7">
        <v>1</v>
      </c>
      <c r="H26" s="7">
        <v>37</v>
      </c>
      <c r="I26" s="7">
        <v>1</v>
      </c>
      <c r="J26" s="7">
        <v>43</v>
      </c>
      <c r="K26" s="7">
        <v>1</v>
      </c>
      <c r="L26" s="7">
        <v>35</v>
      </c>
      <c r="M26" s="7">
        <v>1</v>
      </c>
      <c r="N26" s="7">
        <v>42</v>
      </c>
      <c r="O26" s="7">
        <v>2</v>
      </c>
      <c r="P26" s="7">
        <v>70</v>
      </c>
      <c r="Q26" s="7">
        <v>2</v>
      </c>
      <c r="R26" s="7">
        <v>48</v>
      </c>
      <c r="S26" s="7">
        <v>0</v>
      </c>
      <c r="T26" s="7">
        <v>0</v>
      </c>
      <c r="U26" s="7">
        <v>0</v>
      </c>
      <c r="V26" s="8">
        <v>0</v>
      </c>
      <c r="W26" s="9">
        <f>+C26+E26+G26+I26+K26+M26+O26+Q26+S26+U26</f>
        <v>10</v>
      </c>
      <c r="X26" s="9">
        <f>+D26+F26+H26+J26+L26+N26+P26+R26+T26+V26</f>
        <v>339</v>
      </c>
    </row>
    <row r="27" spans="1:24" s="4" customFormat="1" ht="23.25">
      <c r="A27" s="11" t="s">
        <v>101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5"/>
      <c r="X27" s="15"/>
    </row>
    <row r="28" spans="1:24" ht="23.25">
      <c r="A28" s="1">
        <v>12</v>
      </c>
      <c r="B28" s="6" t="s">
        <v>26</v>
      </c>
      <c r="C28" s="7">
        <v>1</v>
      </c>
      <c r="D28" s="7">
        <v>23</v>
      </c>
      <c r="E28" s="7">
        <v>1</v>
      </c>
      <c r="F28" s="7">
        <v>7</v>
      </c>
      <c r="G28" s="7">
        <v>1</v>
      </c>
      <c r="H28" s="7">
        <v>13</v>
      </c>
      <c r="I28" s="7">
        <v>1</v>
      </c>
      <c r="J28" s="7">
        <v>13</v>
      </c>
      <c r="K28" s="7">
        <v>1</v>
      </c>
      <c r="L28" s="7">
        <v>5</v>
      </c>
      <c r="M28" s="7">
        <v>1</v>
      </c>
      <c r="N28" s="7">
        <v>10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8">
        <v>0</v>
      </c>
      <c r="W28" s="9">
        <f>+C28+E28+G28+I28+K28+M28+O28+Q28+S28+U28</f>
        <v>6</v>
      </c>
      <c r="X28" s="9">
        <f>+D28+F28+H28+J28+L28+N28+P28+R28+T28+V28</f>
        <v>71</v>
      </c>
    </row>
    <row r="29" spans="1:24" s="4" customFormat="1" ht="23.25">
      <c r="A29" s="11" t="s">
        <v>101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5"/>
      <c r="X29" s="15"/>
    </row>
    <row r="30" spans="1:24" ht="23.25">
      <c r="A30" s="1">
        <v>13</v>
      </c>
      <c r="B30" s="6" t="s">
        <v>27</v>
      </c>
      <c r="C30" s="7">
        <v>1</v>
      </c>
      <c r="D30" s="7">
        <v>21</v>
      </c>
      <c r="E30" s="7">
        <v>1</v>
      </c>
      <c r="F30" s="7">
        <v>18</v>
      </c>
      <c r="G30" s="7">
        <v>1</v>
      </c>
      <c r="H30" s="7">
        <v>11</v>
      </c>
      <c r="I30" s="7">
        <v>1</v>
      </c>
      <c r="J30" s="7">
        <v>10</v>
      </c>
      <c r="K30" s="7">
        <v>1</v>
      </c>
      <c r="L30" s="7">
        <v>11</v>
      </c>
      <c r="M30" s="7">
        <v>1</v>
      </c>
      <c r="N30" s="7">
        <v>12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8">
        <v>0</v>
      </c>
      <c r="W30" s="9">
        <f>+C30+E30+G30+I30+K30+M30+O30+Q30+S30+U30</f>
        <v>6</v>
      </c>
      <c r="X30" s="9">
        <f>+D30+F30+H30+J30+L30+N30+P30+R30+T30+V30</f>
        <v>83</v>
      </c>
    </row>
    <row r="31" spans="1:24" s="4" customFormat="1" ht="23.25">
      <c r="A31" s="11" t="s">
        <v>101</v>
      </c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5"/>
      <c r="X31" s="15"/>
    </row>
    <row r="32" spans="1:24" ht="23.25">
      <c r="A32" s="1">
        <v>14</v>
      </c>
      <c r="B32" s="6" t="s">
        <v>28</v>
      </c>
      <c r="C32" s="7">
        <v>1</v>
      </c>
      <c r="D32" s="7">
        <v>14</v>
      </c>
      <c r="E32" s="7">
        <v>1</v>
      </c>
      <c r="F32" s="7">
        <v>16</v>
      </c>
      <c r="G32" s="7">
        <v>1</v>
      </c>
      <c r="H32" s="7">
        <v>13</v>
      </c>
      <c r="I32" s="7">
        <v>1</v>
      </c>
      <c r="J32" s="7">
        <v>8</v>
      </c>
      <c r="K32" s="7">
        <v>1</v>
      </c>
      <c r="L32" s="7">
        <v>8</v>
      </c>
      <c r="M32" s="7">
        <v>1</v>
      </c>
      <c r="N32" s="7">
        <v>13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8">
        <v>0</v>
      </c>
      <c r="W32" s="9">
        <f>+C32+E32+G32+I32+K32+M32+O32+Q32+S32+U32</f>
        <v>6</v>
      </c>
      <c r="X32" s="9">
        <f>+D32+F32+H32+J32+L32+N32+P32+R32+T32+V32</f>
        <v>72</v>
      </c>
    </row>
    <row r="33" spans="1:24" s="4" customFormat="1" ht="23.25">
      <c r="A33" s="11" t="s">
        <v>101</v>
      </c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4"/>
      <c r="W33" s="15"/>
      <c r="X33" s="15"/>
    </row>
    <row r="34" spans="1:24" ht="23.25">
      <c r="A34" s="1">
        <v>15</v>
      </c>
      <c r="B34" s="6" t="s">
        <v>29</v>
      </c>
      <c r="C34" s="7">
        <v>1</v>
      </c>
      <c r="D34" s="7">
        <v>43</v>
      </c>
      <c r="E34" s="7">
        <v>1</v>
      </c>
      <c r="F34" s="7">
        <v>33</v>
      </c>
      <c r="G34" s="7">
        <v>1</v>
      </c>
      <c r="H34" s="7">
        <v>39</v>
      </c>
      <c r="I34" s="7">
        <v>1</v>
      </c>
      <c r="J34" s="7">
        <v>28</v>
      </c>
      <c r="K34" s="7">
        <v>2</v>
      </c>
      <c r="L34" s="7">
        <v>44</v>
      </c>
      <c r="M34" s="7">
        <v>2</v>
      </c>
      <c r="N34" s="7">
        <v>41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8">
        <v>0</v>
      </c>
      <c r="W34" s="9">
        <f>+C34+E34+G34+I34+K34+M34+O34+Q34+S34+U34</f>
        <v>8</v>
      </c>
      <c r="X34" s="9">
        <f>+D34+F34+H34+J34+L34+N34+P34+R34+T34+V34</f>
        <v>228</v>
      </c>
    </row>
    <row r="35" spans="1:24" s="4" customFormat="1" ht="23.25">
      <c r="A35" s="11" t="s">
        <v>101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5"/>
      <c r="X35" s="15"/>
    </row>
    <row r="36" spans="1:24" ht="23.25">
      <c r="A36" s="1">
        <v>16</v>
      </c>
      <c r="B36" s="6" t="s">
        <v>30</v>
      </c>
      <c r="C36" s="7">
        <v>1</v>
      </c>
      <c r="D36" s="7">
        <v>37</v>
      </c>
      <c r="E36" s="7">
        <v>2</v>
      </c>
      <c r="F36" s="7">
        <v>60</v>
      </c>
      <c r="G36" s="7">
        <v>2</v>
      </c>
      <c r="H36" s="7">
        <v>50</v>
      </c>
      <c r="I36" s="7">
        <v>1</v>
      </c>
      <c r="J36" s="7">
        <v>38</v>
      </c>
      <c r="K36" s="7">
        <v>1</v>
      </c>
      <c r="L36" s="7">
        <v>43</v>
      </c>
      <c r="M36" s="7">
        <v>1</v>
      </c>
      <c r="N36" s="7">
        <v>46</v>
      </c>
      <c r="O36" s="7">
        <v>1</v>
      </c>
      <c r="P36" s="7">
        <v>57</v>
      </c>
      <c r="Q36" s="7">
        <v>2</v>
      </c>
      <c r="R36" s="7">
        <v>55</v>
      </c>
      <c r="S36" s="7">
        <v>0</v>
      </c>
      <c r="T36" s="7">
        <v>0</v>
      </c>
      <c r="U36" s="7">
        <v>0</v>
      </c>
      <c r="V36" s="8">
        <v>0</v>
      </c>
      <c r="W36" s="9">
        <f>+C36+E36+G36+I36+K36+M36+O36+Q36+S36+U36</f>
        <v>11</v>
      </c>
      <c r="X36" s="9">
        <f>+D36+F36+H36+J36+L36+N36+P36+R36+T36+V36</f>
        <v>386</v>
      </c>
    </row>
    <row r="37" spans="1:24" s="4" customFormat="1" ht="23.25">
      <c r="A37" s="11" t="s">
        <v>101</v>
      </c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5"/>
      <c r="X37" s="15"/>
    </row>
    <row r="38" spans="1:24" ht="23.25">
      <c r="A38" s="1">
        <v>17</v>
      </c>
      <c r="B38" s="6" t="s">
        <v>31</v>
      </c>
      <c r="C38" s="7">
        <v>1</v>
      </c>
      <c r="D38" s="7">
        <v>16</v>
      </c>
      <c r="E38" s="7">
        <v>1</v>
      </c>
      <c r="F38" s="7">
        <v>4</v>
      </c>
      <c r="G38" s="7">
        <v>1</v>
      </c>
      <c r="H38" s="7">
        <v>3</v>
      </c>
      <c r="I38" s="7">
        <v>1</v>
      </c>
      <c r="J38" s="7">
        <v>12</v>
      </c>
      <c r="K38" s="7">
        <v>1</v>
      </c>
      <c r="L38" s="7">
        <v>13</v>
      </c>
      <c r="M38" s="7">
        <v>1</v>
      </c>
      <c r="N38" s="7">
        <v>9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8">
        <v>0</v>
      </c>
      <c r="W38" s="9">
        <f>+C38+E38+G38+I38+K38+M38+O38+Q38+S38+U38</f>
        <v>6</v>
      </c>
      <c r="X38" s="9">
        <f>+D38+F38+H38+J38+L38+N38+P38+R38+T38+V38</f>
        <v>57</v>
      </c>
    </row>
    <row r="39" spans="1:24" s="4" customFormat="1" ht="23.25">
      <c r="A39" s="11" t="s">
        <v>101</v>
      </c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4"/>
      <c r="W39" s="15"/>
      <c r="X39" s="15"/>
    </row>
    <row r="40" spans="1:24" ht="23.25">
      <c r="A40" s="1">
        <v>18</v>
      </c>
      <c r="B40" s="6" t="s">
        <v>32</v>
      </c>
      <c r="C40" s="7">
        <v>1</v>
      </c>
      <c r="D40" s="7">
        <v>28</v>
      </c>
      <c r="E40" s="7">
        <v>1</v>
      </c>
      <c r="F40" s="7">
        <v>41</v>
      </c>
      <c r="G40" s="7">
        <v>1</v>
      </c>
      <c r="H40" s="7">
        <v>24</v>
      </c>
      <c r="I40" s="7">
        <v>1</v>
      </c>
      <c r="J40" s="7">
        <v>23</v>
      </c>
      <c r="K40" s="7">
        <v>1</v>
      </c>
      <c r="L40" s="7">
        <v>22</v>
      </c>
      <c r="M40" s="7">
        <v>1</v>
      </c>
      <c r="N40" s="7">
        <v>29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8">
        <v>0</v>
      </c>
      <c r="W40" s="9">
        <f>+C40+E40+G40+I40+K40+M40+O40+Q40+S40+U40</f>
        <v>6</v>
      </c>
      <c r="X40" s="9">
        <f>+D40+F40+H40+J40+L40+N40+P40+R40+T40+V40</f>
        <v>167</v>
      </c>
    </row>
    <row r="41" spans="1:24" s="4" customFormat="1" ht="23.25">
      <c r="A41" s="11" t="s">
        <v>101</v>
      </c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15"/>
      <c r="X41" s="15"/>
    </row>
    <row r="42" spans="1:24" ht="23.25">
      <c r="A42" s="1">
        <v>19</v>
      </c>
      <c r="B42" s="6" t="s">
        <v>33</v>
      </c>
      <c r="C42" s="7">
        <v>1</v>
      </c>
      <c r="D42" s="7">
        <v>26</v>
      </c>
      <c r="E42" s="7">
        <v>1</v>
      </c>
      <c r="F42" s="7">
        <v>26</v>
      </c>
      <c r="G42" s="7">
        <v>1</v>
      </c>
      <c r="H42" s="7">
        <v>14</v>
      </c>
      <c r="I42" s="7">
        <v>1</v>
      </c>
      <c r="J42" s="7">
        <v>18</v>
      </c>
      <c r="K42" s="7">
        <v>1</v>
      </c>
      <c r="L42" s="7">
        <v>9</v>
      </c>
      <c r="M42" s="7">
        <v>1</v>
      </c>
      <c r="N42" s="7">
        <v>19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8">
        <v>0</v>
      </c>
      <c r="W42" s="9">
        <f>+C42+E42+G42+I42+K42+M42+O42+Q42+S42+U42</f>
        <v>6</v>
      </c>
      <c r="X42" s="9">
        <f>+D42+F42+H42+J42+L42+N42+P42+R42+T42+V42</f>
        <v>112</v>
      </c>
    </row>
    <row r="43" spans="1:24" s="4" customFormat="1" ht="23.25">
      <c r="A43" s="11" t="s">
        <v>101</v>
      </c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/>
      <c r="W43" s="15"/>
      <c r="X43" s="15"/>
    </row>
    <row r="44" spans="1:24" ht="23.25">
      <c r="A44" s="1">
        <v>20</v>
      </c>
      <c r="B44" s="6" t="s">
        <v>33</v>
      </c>
      <c r="C44" s="7">
        <v>1</v>
      </c>
      <c r="D44" s="7">
        <v>10</v>
      </c>
      <c r="E44" s="7">
        <v>1</v>
      </c>
      <c r="F44" s="7">
        <v>12</v>
      </c>
      <c r="G44" s="7">
        <v>1</v>
      </c>
      <c r="H44" s="7">
        <v>15</v>
      </c>
      <c r="I44" s="7">
        <v>1</v>
      </c>
      <c r="J44" s="7">
        <v>8</v>
      </c>
      <c r="K44" s="7">
        <v>1</v>
      </c>
      <c r="L44" s="7">
        <v>6</v>
      </c>
      <c r="M44" s="7">
        <v>1</v>
      </c>
      <c r="N44" s="7">
        <v>13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8">
        <v>0</v>
      </c>
      <c r="W44" s="9">
        <f>+C44+E44+G44+I44+K44+M44+O44+Q44+S44+U44</f>
        <v>6</v>
      </c>
      <c r="X44" s="9">
        <f>+D44+F44+H44+J44+L44+N44+P44+R44+T44+V44</f>
        <v>64</v>
      </c>
    </row>
    <row r="45" spans="1:24" s="4" customFormat="1" ht="23.25">
      <c r="A45" s="11" t="s">
        <v>101</v>
      </c>
      <c r="B45" s="1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  <c r="W45" s="15"/>
      <c r="X45" s="15"/>
    </row>
    <row r="46" spans="1:24" ht="23.25">
      <c r="A46" s="1">
        <v>21</v>
      </c>
      <c r="B46" s="6" t="s">
        <v>34</v>
      </c>
      <c r="C46" s="7">
        <v>1</v>
      </c>
      <c r="D46" s="7">
        <v>17</v>
      </c>
      <c r="E46" s="7">
        <v>1</v>
      </c>
      <c r="F46" s="7">
        <v>20</v>
      </c>
      <c r="G46" s="7">
        <v>1</v>
      </c>
      <c r="H46" s="7">
        <v>15</v>
      </c>
      <c r="I46" s="7">
        <v>1</v>
      </c>
      <c r="J46" s="7">
        <v>12</v>
      </c>
      <c r="K46" s="7">
        <v>1</v>
      </c>
      <c r="L46" s="7">
        <v>10</v>
      </c>
      <c r="M46" s="7">
        <v>1</v>
      </c>
      <c r="N46" s="7">
        <v>15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8">
        <v>0</v>
      </c>
      <c r="W46" s="9">
        <f>+C46+E46+G46+I46+K46+M46+O46+Q46+S46+U46</f>
        <v>6</v>
      </c>
      <c r="X46" s="9">
        <f>+D46+F46+H46+J46+L46+N46+P46+R46+T46+V46</f>
        <v>89</v>
      </c>
    </row>
    <row r="47" spans="1:24" s="4" customFormat="1" ht="23.25">
      <c r="A47" s="11" t="s">
        <v>101</v>
      </c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4"/>
      <c r="W47" s="15"/>
      <c r="X47" s="15"/>
    </row>
    <row r="48" spans="1:24" ht="23.25">
      <c r="A48" s="1">
        <v>22</v>
      </c>
      <c r="B48" s="6" t="s">
        <v>35</v>
      </c>
      <c r="C48" s="7">
        <v>1</v>
      </c>
      <c r="D48" s="7">
        <v>40</v>
      </c>
      <c r="E48" s="7">
        <v>1</v>
      </c>
      <c r="F48" s="7">
        <v>59</v>
      </c>
      <c r="G48" s="7">
        <v>2</v>
      </c>
      <c r="H48" s="7">
        <v>53</v>
      </c>
      <c r="I48" s="7">
        <v>1</v>
      </c>
      <c r="J48" s="7">
        <v>44</v>
      </c>
      <c r="K48" s="7">
        <v>1</v>
      </c>
      <c r="L48" s="7">
        <v>36</v>
      </c>
      <c r="M48" s="7">
        <v>2</v>
      </c>
      <c r="N48" s="7">
        <v>53</v>
      </c>
      <c r="O48" s="7">
        <v>2</v>
      </c>
      <c r="P48" s="7">
        <v>59</v>
      </c>
      <c r="Q48" s="7">
        <v>2</v>
      </c>
      <c r="R48" s="7">
        <v>67</v>
      </c>
      <c r="S48" s="7">
        <v>0</v>
      </c>
      <c r="T48" s="7">
        <v>0</v>
      </c>
      <c r="U48" s="7">
        <v>0</v>
      </c>
      <c r="V48" s="8">
        <v>0</v>
      </c>
      <c r="W48" s="9">
        <f>+C48+E48+G48+I48+K48+M48+O48+Q48+S48+U48</f>
        <v>12</v>
      </c>
      <c r="X48" s="9">
        <f>+D48+F48+H48+J48+L48+N48+P48+R48+T48+V48</f>
        <v>411</v>
      </c>
    </row>
    <row r="49" spans="1:24" s="4" customFormat="1" ht="23.25">
      <c r="A49" s="11" t="s">
        <v>101</v>
      </c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4"/>
      <c r="W49" s="15"/>
      <c r="X49" s="15"/>
    </row>
    <row r="50" spans="1:24" ht="23.25">
      <c r="A50" s="1">
        <v>23</v>
      </c>
      <c r="B50" s="6" t="s">
        <v>36</v>
      </c>
      <c r="C50" s="7">
        <v>1</v>
      </c>
      <c r="D50" s="7">
        <v>29</v>
      </c>
      <c r="E50" s="7">
        <v>1</v>
      </c>
      <c r="F50" s="7">
        <v>31</v>
      </c>
      <c r="G50" s="7">
        <v>1</v>
      </c>
      <c r="H50" s="7">
        <v>25</v>
      </c>
      <c r="I50" s="7">
        <v>1</v>
      </c>
      <c r="J50" s="7">
        <v>23</v>
      </c>
      <c r="K50" s="7">
        <v>1</v>
      </c>
      <c r="L50" s="7">
        <v>25</v>
      </c>
      <c r="M50" s="7">
        <v>1</v>
      </c>
      <c r="N50" s="7">
        <v>28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8">
        <v>0</v>
      </c>
      <c r="W50" s="9">
        <f>+C50+E50+G50+I50+K50+M50+O50+Q50+S50+U50</f>
        <v>6</v>
      </c>
      <c r="X50" s="9">
        <f>+D50+F50+H50+J50+L50+N50+P50+R50+T50+V50</f>
        <v>161</v>
      </c>
    </row>
    <row r="51" spans="1:24" s="4" customFormat="1" ht="23.25">
      <c r="A51" s="11" t="s">
        <v>101</v>
      </c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4"/>
      <c r="W51" s="15"/>
      <c r="X51" s="15"/>
    </row>
    <row r="52" spans="1:24" ht="23.25">
      <c r="A52" s="1">
        <v>24</v>
      </c>
      <c r="B52" s="6" t="s">
        <v>37</v>
      </c>
      <c r="C52" s="7">
        <v>1</v>
      </c>
      <c r="D52" s="7">
        <v>6</v>
      </c>
      <c r="E52" s="7">
        <v>1</v>
      </c>
      <c r="F52" s="7">
        <v>22</v>
      </c>
      <c r="G52" s="7">
        <v>1</v>
      </c>
      <c r="H52" s="7">
        <v>16</v>
      </c>
      <c r="I52" s="7">
        <v>1</v>
      </c>
      <c r="J52" s="7">
        <v>19</v>
      </c>
      <c r="K52" s="7">
        <v>1</v>
      </c>
      <c r="L52" s="7">
        <v>16</v>
      </c>
      <c r="M52" s="7">
        <v>1</v>
      </c>
      <c r="N52" s="7">
        <v>24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8">
        <v>0</v>
      </c>
      <c r="W52" s="9">
        <f>+C52+E52+G52+I52+K52+M52+O52+Q52+S52+U52</f>
        <v>6</v>
      </c>
      <c r="X52" s="9">
        <f>+D52+F52+H52+J52+L52+N52+P52+R52+T52+V52</f>
        <v>103</v>
      </c>
    </row>
    <row r="53" spans="1:24" s="4" customFormat="1" ht="23.25">
      <c r="A53" s="11" t="s">
        <v>101</v>
      </c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4"/>
      <c r="W53" s="15"/>
      <c r="X53" s="15"/>
    </row>
    <row r="54" spans="1:24" ht="23.25">
      <c r="A54" s="1">
        <v>25</v>
      </c>
      <c r="B54" s="6" t="s">
        <v>38</v>
      </c>
      <c r="C54" s="7">
        <v>1</v>
      </c>
      <c r="D54" s="7">
        <v>33</v>
      </c>
      <c r="E54" s="7">
        <v>1</v>
      </c>
      <c r="F54" s="7">
        <v>25</v>
      </c>
      <c r="G54" s="7">
        <v>1</v>
      </c>
      <c r="H54" s="7">
        <v>20</v>
      </c>
      <c r="I54" s="7">
        <v>1</v>
      </c>
      <c r="J54" s="7">
        <v>17</v>
      </c>
      <c r="K54" s="7">
        <v>1</v>
      </c>
      <c r="L54" s="7">
        <v>25</v>
      </c>
      <c r="M54" s="7">
        <v>1</v>
      </c>
      <c r="N54" s="7">
        <v>28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8">
        <v>0</v>
      </c>
      <c r="W54" s="9">
        <f>+C54+E54+G54+I54+K54+M54+O54+Q54+S54+U54</f>
        <v>6</v>
      </c>
      <c r="X54" s="9">
        <f>+D54+F54+H54+J54+L54+N54+P54+R54+T54+V54</f>
        <v>148</v>
      </c>
    </row>
    <row r="55" spans="1:24" s="4" customFormat="1" ht="23.25">
      <c r="A55" s="11" t="s">
        <v>101</v>
      </c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4"/>
      <c r="W55" s="15"/>
      <c r="X55" s="15"/>
    </row>
    <row r="56" spans="1:24" ht="23.25">
      <c r="A56" s="1">
        <v>26</v>
      </c>
      <c r="B56" s="6" t="s">
        <v>39</v>
      </c>
      <c r="C56" s="7">
        <v>1</v>
      </c>
      <c r="D56" s="7">
        <v>10</v>
      </c>
      <c r="E56" s="7">
        <v>1</v>
      </c>
      <c r="F56" s="7">
        <v>6</v>
      </c>
      <c r="G56" s="7">
        <v>1</v>
      </c>
      <c r="H56" s="7">
        <v>6</v>
      </c>
      <c r="I56" s="7">
        <v>1</v>
      </c>
      <c r="J56" s="7">
        <v>9</v>
      </c>
      <c r="K56" s="7">
        <v>1</v>
      </c>
      <c r="L56" s="7">
        <v>3</v>
      </c>
      <c r="M56" s="7">
        <v>1</v>
      </c>
      <c r="N56" s="7">
        <v>7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8">
        <v>0</v>
      </c>
      <c r="W56" s="9">
        <f>+C56+E56+G56+I56+K56+M56+O56+Q56+S56+U56</f>
        <v>6</v>
      </c>
      <c r="X56" s="9">
        <f>+D56+F56+H56+J56+L56+N56+P56+R56+T56+V56</f>
        <v>41</v>
      </c>
    </row>
    <row r="57" spans="1:24" s="4" customFormat="1" ht="23.25">
      <c r="A57" s="11" t="s">
        <v>101</v>
      </c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4"/>
      <c r="W57" s="15"/>
      <c r="X57" s="15"/>
    </row>
    <row r="58" spans="1:24" ht="23.25">
      <c r="A58" s="1">
        <v>27</v>
      </c>
      <c r="B58" s="6" t="s">
        <v>40</v>
      </c>
      <c r="C58" s="7">
        <v>1</v>
      </c>
      <c r="D58" s="7">
        <v>14</v>
      </c>
      <c r="E58" s="7">
        <v>1</v>
      </c>
      <c r="F58" s="7">
        <v>14</v>
      </c>
      <c r="G58" s="7">
        <v>1</v>
      </c>
      <c r="H58" s="7">
        <v>15</v>
      </c>
      <c r="I58" s="7">
        <v>1</v>
      </c>
      <c r="J58" s="7">
        <v>9</v>
      </c>
      <c r="K58" s="7">
        <v>1</v>
      </c>
      <c r="L58" s="7">
        <v>10</v>
      </c>
      <c r="M58" s="7">
        <v>1</v>
      </c>
      <c r="N58" s="7">
        <v>5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8">
        <v>0</v>
      </c>
      <c r="W58" s="9">
        <f>+C58+E58+G58+I58+K58+M58+O58+Q58+S58+U58</f>
        <v>6</v>
      </c>
      <c r="X58" s="9">
        <f>+D58+F58+H58+J58+L58+N58+P58+R58+T58+V58</f>
        <v>67</v>
      </c>
    </row>
    <row r="59" spans="1:24" s="4" customFormat="1" ht="23.25">
      <c r="A59" s="11" t="s">
        <v>101</v>
      </c>
      <c r="B59" s="12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4"/>
      <c r="W59" s="15"/>
      <c r="X59" s="15"/>
    </row>
    <row r="60" spans="1:24" ht="23.25">
      <c r="A60" s="1">
        <v>28</v>
      </c>
      <c r="B60" s="6" t="s">
        <v>41</v>
      </c>
      <c r="C60" s="7">
        <v>1</v>
      </c>
      <c r="D60" s="7">
        <v>10</v>
      </c>
      <c r="E60" s="7">
        <v>1</v>
      </c>
      <c r="F60" s="7">
        <v>39</v>
      </c>
      <c r="G60" s="7">
        <v>1</v>
      </c>
      <c r="H60" s="7">
        <v>24</v>
      </c>
      <c r="I60" s="7">
        <v>1</v>
      </c>
      <c r="J60" s="7">
        <v>22</v>
      </c>
      <c r="K60" s="7">
        <v>1</v>
      </c>
      <c r="L60" s="7">
        <v>22</v>
      </c>
      <c r="M60" s="7">
        <v>1</v>
      </c>
      <c r="N60" s="7">
        <v>13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8">
        <v>0</v>
      </c>
      <c r="W60" s="9">
        <f>+C60+E60+G60+I60+K60+M60+O60+Q60+S60+U60</f>
        <v>6</v>
      </c>
      <c r="X60" s="9">
        <f>+D60+F60+H60+J60+L60+N60+P60+R60+T60+V60</f>
        <v>130</v>
      </c>
    </row>
    <row r="61" spans="1:24" s="4" customFormat="1" ht="23.25">
      <c r="A61" s="11" t="s">
        <v>101</v>
      </c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4"/>
      <c r="W61" s="15"/>
      <c r="X61" s="15"/>
    </row>
    <row r="62" spans="1:24" ht="23.25">
      <c r="A62" s="1">
        <v>29</v>
      </c>
      <c r="B62" s="6" t="s">
        <v>42</v>
      </c>
      <c r="C62" s="7">
        <v>1</v>
      </c>
      <c r="D62" s="7">
        <v>12</v>
      </c>
      <c r="E62" s="7">
        <v>1</v>
      </c>
      <c r="F62" s="7">
        <v>7</v>
      </c>
      <c r="G62" s="7">
        <v>1</v>
      </c>
      <c r="H62" s="7">
        <v>13</v>
      </c>
      <c r="I62" s="7">
        <v>1</v>
      </c>
      <c r="J62" s="7">
        <v>19</v>
      </c>
      <c r="K62" s="7">
        <v>1</v>
      </c>
      <c r="L62" s="7">
        <v>13</v>
      </c>
      <c r="M62" s="7">
        <v>1</v>
      </c>
      <c r="N62" s="7">
        <v>10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8">
        <v>0</v>
      </c>
      <c r="W62" s="9">
        <f>+C62+E62+G62+I62+K62+M62+O62+Q62+S62+U62</f>
        <v>6</v>
      </c>
      <c r="X62" s="9">
        <f>+D62+F62+H62+J62+L62+N62+P62+R62+T62+V62</f>
        <v>74</v>
      </c>
    </row>
    <row r="63" spans="1:24" s="4" customFormat="1" ht="23.25">
      <c r="A63" s="11" t="s">
        <v>101</v>
      </c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4"/>
      <c r="W63" s="15"/>
      <c r="X63" s="15"/>
    </row>
    <row r="64" spans="1:24" ht="23.25">
      <c r="A64" s="1">
        <v>30</v>
      </c>
      <c r="B64" s="6" t="s">
        <v>43</v>
      </c>
      <c r="C64" s="7">
        <v>1</v>
      </c>
      <c r="D64" s="7">
        <v>19</v>
      </c>
      <c r="E64" s="7">
        <v>1</v>
      </c>
      <c r="F64" s="7">
        <v>23</v>
      </c>
      <c r="G64" s="7">
        <v>1</v>
      </c>
      <c r="H64" s="7">
        <v>24</v>
      </c>
      <c r="I64" s="7">
        <v>1</v>
      </c>
      <c r="J64" s="7">
        <v>17</v>
      </c>
      <c r="K64" s="7">
        <v>1</v>
      </c>
      <c r="L64" s="7">
        <v>19</v>
      </c>
      <c r="M64" s="7">
        <v>1</v>
      </c>
      <c r="N64" s="7">
        <v>35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8">
        <v>0</v>
      </c>
      <c r="W64" s="9">
        <f>+C64+E64+G64+I64+K64+M64+O64+Q64+S64+U64</f>
        <v>6</v>
      </c>
      <c r="X64" s="9">
        <f>+D64+F64+H64+J64+L64+N64+P64+R64+T64+V64</f>
        <v>137</v>
      </c>
    </row>
    <row r="65" spans="1:24" s="4" customFormat="1" ht="23.25">
      <c r="A65" s="11" t="s">
        <v>101</v>
      </c>
      <c r="B65" s="12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4"/>
      <c r="W65" s="15"/>
      <c r="X65" s="15"/>
    </row>
    <row r="66" spans="1:24" ht="23.25">
      <c r="A66" s="1">
        <v>31</v>
      </c>
      <c r="B66" s="6" t="s">
        <v>44</v>
      </c>
      <c r="C66" s="7">
        <v>1</v>
      </c>
      <c r="D66" s="7">
        <v>4</v>
      </c>
      <c r="E66" s="7">
        <v>1</v>
      </c>
      <c r="F66" s="7">
        <v>4</v>
      </c>
      <c r="G66" s="7">
        <v>1</v>
      </c>
      <c r="H66" s="7">
        <v>5</v>
      </c>
      <c r="I66" s="7">
        <v>1</v>
      </c>
      <c r="J66" s="7">
        <v>7</v>
      </c>
      <c r="K66" s="7">
        <v>1</v>
      </c>
      <c r="L66" s="7">
        <v>9</v>
      </c>
      <c r="M66" s="7">
        <v>1</v>
      </c>
      <c r="N66" s="7">
        <v>9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8">
        <v>0</v>
      </c>
      <c r="W66" s="9">
        <f>+C66+E66+G66+I66+K66+M66+O66+Q66+S66+U66</f>
        <v>6</v>
      </c>
      <c r="X66" s="9">
        <f>+D66+F66+H66+J66+L66+N66+P66+R66+T66+V66</f>
        <v>38</v>
      </c>
    </row>
    <row r="67" spans="1:24" s="4" customFormat="1" ht="23.25">
      <c r="A67" s="11" t="s">
        <v>101</v>
      </c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4"/>
      <c r="W67" s="15"/>
      <c r="X67" s="15"/>
    </row>
    <row r="68" spans="1:24" ht="23.25">
      <c r="A68" s="1">
        <v>32</v>
      </c>
      <c r="B68" s="6" t="s">
        <v>45</v>
      </c>
      <c r="C68" s="7">
        <v>2</v>
      </c>
      <c r="D68" s="7">
        <v>44</v>
      </c>
      <c r="E68" s="7">
        <v>2</v>
      </c>
      <c r="F68" s="7">
        <v>50</v>
      </c>
      <c r="G68" s="7">
        <v>2</v>
      </c>
      <c r="H68" s="7">
        <v>40</v>
      </c>
      <c r="I68" s="7">
        <v>2</v>
      </c>
      <c r="J68" s="7">
        <v>48</v>
      </c>
      <c r="K68" s="7">
        <v>2</v>
      </c>
      <c r="L68" s="7">
        <v>41</v>
      </c>
      <c r="M68" s="7">
        <v>2</v>
      </c>
      <c r="N68" s="7">
        <v>49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8">
        <v>0</v>
      </c>
      <c r="W68" s="9">
        <f>+C68+E68+G68+I68+K68+M68+O68+Q68+S68+U68</f>
        <v>12</v>
      </c>
      <c r="X68" s="9">
        <f>+D68+F68+H68+J68+L68+N68+P68+R68+T68+V68</f>
        <v>272</v>
      </c>
    </row>
    <row r="69" spans="1:24" s="4" customFormat="1" ht="23.25">
      <c r="A69" s="11" t="s">
        <v>101</v>
      </c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5"/>
      <c r="X69" s="15"/>
    </row>
    <row r="70" spans="1:24" ht="23.25">
      <c r="A70" s="1">
        <v>33</v>
      </c>
      <c r="B70" s="6" t="s">
        <v>46</v>
      </c>
      <c r="C70" s="7">
        <v>1</v>
      </c>
      <c r="D70" s="7">
        <v>17</v>
      </c>
      <c r="E70" s="7">
        <v>1</v>
      </c>
      <c r="F70" s="7">
        <v>10</v>
      </c>
      <c r="G70" s="7">
        <v>1</v>
      </c>
      <c r="H70" s="7">
        <v>5</v>
      </c>
      <c r="I70" s="7">
        <v>1</v>
      </c>
      <c r="J70" s="7">
        <v>6</v>
      </c>
      <c r="K70" s="7">
        <v>1</v>
      </c>
      <c r="L70" s="7">
        <v>15</v>
      </c>
      <c r="M70" s="7">
        <v>1</v>
      </c>
      <c r="N70" s="7">
        <v>8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8">
        <v>0</v>
      </c>
      <c r="W70" s="9">
        <f>+C70+E70+G70+I70+K70+M70+O70+Q70+S70+U70</f>
        <v>6</v>
      </c>
      <c r="X70" s="9">
        <f>+D70+F70+H70+J70+L70+N70+P70+R70+T70+V70</f>
        <v>61</v>
      </c>
    </row>
    <row r="71" spans="1:24" s="4" customFormat="1" ht="23.25">
      <c r="A71" s="11" t="s">
        <v>101</v>
      </c>
      <c r="B71" s="12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4"/>
      <c r="W71" s="15"/>
      <c r="X71" s="15"/>
    </row>
    <row r="72" spans="1:24" ht="23.25">
      <c r="A72" s="1">
        <v>34</v>
      </c>
      <c r="B72" s="6" t="s">
        <v>47</v>
      </c>
      <c r="C72" s="7">
        <v>1</v>
      </c>
      <c r="D72" s="7">
        <v>8</v>
      </c>
      <c r="E72" s="7">
        <v>1</v>
      </c>
      <c r="F72" s="7">
        <v>9</v>
      </c>
      <c r="G72" s="7">
        <v>1</v>
      </c>
      <c r="H72" s="7">
        <v>8</v>
      </c>
      <c r="I72" s="7">
        <v>1</v>
      </c>
      <c r="J72" s="7">
        <v>8</v>
      </c>
      <c r="K72" s="7">
        <v>1</v>
      </c>
      <c r="L72" s="7">
        <v>7</v>
      </c>
      <c r="M72" s="7">
        <v>1</v>
      </c>
      <c r="N72" s="7">
        <v>8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8">
        <v>0</v>
      </c>
      <c r="W72" s="9">
        <f>+C72+E72+G72+I72+K72+M72+O72+Q72+S72+U72</f>
        <v>6</v>
      </c>
      <c r="X72" s="9">
        <f>+D72+F72+H72+J72+L72+N72+P72+R72+T72+V72</f>
        <v>48</v>
      </c>
    </row>
    <row r="73" spans="1:24" s="4" customFormat="1" ht="23.25">
      <c r="A73" s="11" t="s">
        <v>101</v>
      </c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4"/>
      <c r="W73" s="15"/>
      <c r="X73" s="15"/>
    </row>
    <row r="74" spans="1:24" ht="23.25">
      <c r="A74" s="1">
        <v>35</v>
      </c>
      <c r="B74" s="6" t="s">
        <v>48</v>
      </c>
      <c r="C74" s="7">
        <v>1</v>
      </c>
      <c r="D74" s="7">
        <v>30</v>
      </c>
      <c r="E74" s="7">
        <v>1</v>
      </c>
      <c r="F74" s="7">
        <v>29</v>
      </c>
      <c r="G74" s="7">
        <v>1</v>
      </c>
      <c r="H74" s="7">
        <v>35</v>
      </c>
      <c r="I74" s="7">
        <v>1</v>
      </c>
      <c r="J74" s="7">
        <v>24</v>
      </c>
      <c r="K74" s="7">
        <v>1</v>
      </c>
      <c r="L74" s="7">
        <v>20</v>
      </c>
      <c r="M74" s="7">
        <v>1</v>
      </c>
      <c r="N74" s="7">
        <v>23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8">
        <v>0</v>
      </c>
      <c r="W74" s="9">
        <f>+C74+E74+G74+I74+K74+M74+O74+Q74+S74+U74</f>
        <v>6</v>
      </c>
      <c r="X74" s="9">
        <f>+D74+F74+H74+J74+L74+N74+P74+R74+T74+V74</f>
        <v>161</v>
      </c>
    </row>
    <row r="75" spans="1:24" s="4" customFormat="1" ht="23.25">
      <c r="A75" s="11" t="s">
        <v>101</v>
      </c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4"/>
      <c r="W75" s="15"/>
      <c r="X75" s="15"/>
    </row>
    <row r="76" spans="1:24" ht="23.25">
      <c r="A76" s="1">
        <v>36</v>
      </c>
      <c r="B76" s="6" t="s">
        <v>49</v>
      </c>
      <c r="C76" s="7">
        <v>1</v>
      </c>
      <c r="D76" s="7">
        <v>25</v>
      </c>
      <c r="E76" s="7">
        <v>1</v>
      </c>
      <c r="F76" s="7">
        <v>28</v>
      </c>
      <c r="G76" s="7">
        <v>1</v>
      </c>
      <c r="H76" s="7">
        <v>25</v>
      </c>
      <c r="I76" s="7">
        <v>1</v>
      </c>
      <c r="J76" s="7">
        <v>20</v>
      </c>
      <c r="K76" s="7">
        <v>1</v>
      </c>
      <c r="L76" s="7">
        <v>18</v>
      </c>
      <c r="M76" s="7">
        <v>1</v>
      </c>
      <c r="N76" s="7">
        <v>29</v>
      </c>
      <c r="O76" s="7">
        <v>2</v>
      </c>
      <c r="P76" s="7">
        <v>48</v>
      </c>
      <c r="Q76" s="7">
        <v>1</v>
      </c>
      <c r="R76" s="7">
        <v>30</v>
      </c>
      <c r="S76" s="7">
        <v>0</v>
      </c>
      <c r="T76" s="7">
        <v>0</v>
      </c>
      <c r="U76" s="7">
        <v>0</v>
      </c>
      <c r="V76" s="8">
        <v>0</v>
      </c>
      <c r="W76" s="9">
        <f>+C76+E76+G76+I76+K76+M76+O76+Q76+S76+U76</f>
        <v>9</v>
      </c>
      <c r="X76" s="9">
        <f>+D76+F76+H76+J76+L76+N76+P76+R76+T76+V76</f>
        <v>223</v>
      </c>
    </row>
    <row r="77" spans="1:24" s="4" customFormat="1" ht="23.25">
      <c r="A77" s="11" t="s">
        <v>101</v>
      </c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4"/>
      <c r="W77" s="15"/>
      <c r="X77" s="15"/>
    </row>
    <row r="78" spans="1:24" ht="23.25">
      <c r="A78" s="1">
        <v>37</v>
      </c>
      <c r="B78" s="6" t="s">
        <v>50</v>
      </c>
      <c r="C78" s="7">
        <v>2</v>
      </c>
      <c r="D78" s="7">
        <v>36</v>
      </c>
      <c r="E78" s="7">
        <v>2</v>
      </c>
      <c r="F78" s="7">
        <v>36</v>
      </c>
      <c r="G78" s="7">
        <v>1</v>
      </c>
      <c r="H78" s="7">
        <v>38</v>
      </c>
      <c r="I78" s="7">
        <v>2</v>
      </c>
      <c r="J78" s="7">
        <v>37</v>
      </c>
      <c r="K78" s="7">
        <v>2</v>
      </c>
      <c r="L78" s="7">
        <v>53</v>
      </c>
      <c r="M78" s="7">
        <v>2</v>
      </c>
      <c r="N78" s="7">
        <v>57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8">
        <v>0</v>
      </c>
      <c r="W78" s="9">
        <f>+C78+E78+G78+I78+K78+M78+O78+Q78+S78+U78</f>
        <v>11</v>
      </c>
      <c r="X78" s="9">
        <f>+D78+F78+H78+J78+L78+N78+P78+R78+T78+V78</f>
        <v>257</v>
      </c>
    </row>
    <row r="79" spans="1:24" s="4" customFormat="1" ht="23.25">
      <c r="A79" s="11" t="s">
        <v>101</v>
      </c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4"/>
      <c r="W79" s="15"/>
      <c r="X79" s="15"/>
    </row>
    <row r="80" spans="1:24" ht="23.25">
      <c r="A80" s="1">
        <v>38</v>
      </c>
      <c r="B80" s="6" t="s">
        <v>51</v>
      </c>
      <c r="C80" s="7">
        <v>1</v>
      </c>
      <c r="D80" s="7">
        <v>21</v>
      </c>
      <c r="E80" s="7">
        <v>1</v>
      </c>
      <c r="F80" s="7">
        <v>23</v>
      </c>
      <c r="G80" s="7">
        <v>1</v>
      </c>
      <c r="H80" s="7">
        <v>21</v>
      </c>
      <c r="I80" s="7">
        <v>1</v>
      </c>
      <c r="J80" s="7">
        <v>9</v>
      </c>
      <c r="K80" s="7">
        <v>1</v>
      </c>
      <c r="L80" s="7">
        <v>12</v>
      </c>
      <c r="M80" s="7">
        <v>1</v>
      </c>
      <c r="N80" s="7">
        <v>9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8">
        <v>0</v>
      </c>
      <c r="W80" s="9">
        <f>+C80+E80+G80+I80+K80+M80+O80+Q80+S80+U80</f>
        <v>6</v>
      </c>
      <c r="X80" s="9">
        <f>+D80+F80+H80+J80+L80+N80+P80+R80+T80+V80</f>
        <v>95</v>
      </c>
    </row>
    <row r="81" spans="1:24" s="4" customFormat="1" ht="23.25">
      <c r="A81" s="11" t="s">
        <v>101</v>
      </c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4"/>
      <c r="W81" s="15"/>
      <c r="X81" s="15"/>
    </row>
    <row r="82" spans="1:24" ht="23.25">
      <c r="A82" s="1">
        <v>39</v>
      </c>
      <c r="B82" s="6" t="s">
        <v>52</v>
      </c>
      <c r="C82" s="7">
        <v>1</v>
      </c>
      <c r="D82" s="7">
        <v>16</v>
      </c>
      <c r="E82" s="7">
        <v>1</v>
      </c>
      <c r="F82" s="7">
        <v>10</v>
      </c>
      <c r="G82" s="7">
        <v>1</v>
      </c>
      <c r="H82" s="7">
        <v>15</v>
      </c>
      <c r="I82" s="7">
        <v>1</v>
      </c>
      <c r="J82" s="7">
        <v>24</v>
      </c>
      <c r="K82" s="7">
        <v>1</v>
      </c>
      <c r="L82" s="7">
        <v>16</v>
      </c>
      <c r="M82" s="7">
        <v>1</v>
      </c>
      <c r="N82" s="7">
        <v>15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8">
        <v>0</v>
      </c>
      <c r="W82" s="9">
        <f>+C82+E82+G82+I82+K82+M82+O82+Q82+S82+U82</f>
        <v>6</v>
      </c>
      <c r="X82" s="9">
        <f>+D82+F82+H82+J82+L82+N82+P82+R82+T82+V82</f>
        <v>96</v>
      </c>
    </row>
    <row r="83" spans="1:24" s="4" customFormat="1" ht="23.25">
      <c r="A83" s="11" t="s">
        <v>101</v>
      </c>
      <c r="B83" s="12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4"/>
      <c r="W83" s="15"/>
      <c r="X83" s="15"/>
    </row>
    <row r="84" spans="1:24" ht="23.25">
      <c r="A84" s="1">
        <v>40</v>
      </c>
      <c r="B84" s="6" t="s">
        <v>53</v>
      </c>
      <c r="C84" s="7">
        <v>1</v>
      </c>
      <c r="D84" s="7">
        <v>9</v>
      </c>
      <c r="E84" s="7">
        <v>1</v>
      </c>
      <c r="F84" s="7">
        <v>18</v>
      </c>
      <c r="G84" s="7">
        <v>1</v>
      </c>
      <c r="H84" s="7">
        <v>8</v>
      </c>
      <c r="I84" s="7">
        <v>1</v>
      </c>
      <c r="J84" s="7">
        <v>13</v>
      </c>
      <c r="K84" s="7">
        <v>1</v>
      </c>
      <c r="L84" s="7">
        <v>14</v>
      </c>
      <c r="M84" s="7">
        <v>1</v>
      </c>
      <c r="N84" s="7">
        <v>10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8">
        <v>0</v>
      </c>
      <c r="W84" s="9">
        <f>+C84+E84+G84+I84+K84+M84+O84+Q84+S84+U84</f>
        <v>6</v>
      </c>
      <c r="X84" s="9">
        <f>+D84+F84+H84+J84+L84+N84+P84+R84+T84+V84</f>
        <v>72</v>
      </c>
    </row>
    <row r="85" spans="1:24" s="4" customFormat="1" ht="23.25">
      <c r="A85" s="11" t="s">
        <v>101</v>
      </c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4"/>
      <c r="W85" s="15"/>
      <c r="X85" s="15"/>
    </row>
    <row r="86" spans="1:24" ht="23.25">
      <c r="A86" s="1">
        <v>41</v>
      </c>
      <c r="B86" s="6" t="s">
        <v>54</v>
      </c>
      <c r="C86" s="7">
        <v>1</v>
      </c>
      <c r="D86" s="7">
        <v>7</v>
      </c>
      <c r="E86" s="7">
        <v>1</v>
      </c>
      <c r="F86" s="7">
        <v>4</v>
      </c>
      <c r="G86" s="7">
        <v>1</v>
      </c>
      <c r="H86" s="7">
        <v>10</v>
      </c>
      <c r="I86" s="7">
        <v>1</v>
      </c>
      <c r="J86" s="7">
        <v>14</v>
      </c>
      <c r="K86" s="7">
        <v>1</v>
      </c>
      <c r="L86" s="7">
        <v>6</v>
      </c>
      <c r="M86" s="7">
        <v>1</v>
      </c>
      <c r="N86" s="7">
        <v>12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8">
        <v>0</v>
      </c>
      <c r="W86" s="9">
        <f>+C86+E86+G86+I86+K86+M86+O86+Q86+S86+U86</f>
        <v>6</v>
      </c>
      <c r="X86" s="9">
        <f>+D86+F86+H86+J86+L86+N86+P86+R86+T86+V86</f>
        <v>53</v>
      </c>
    </row>
    <row r="87" spans="1:24" s="4" customFormat="1" ht="23.25">
      <c r="A87" s="11" t="s">
        <v>101</v>
      </c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4"/>
      <c r="W87" s="15"/>
      <c r="X87" s="15"/>
    </row>
    <row r="88" spans="1:24" ht="23.25">
      <c r="A88" s="1">
        <v>42</v>
      </c>
      <c r="B88" s="6" t="s">
        <v>55</v>
      </c>
      <c r="C88" s="7">
        <v>1</v>
      </c>
      <c r="D88" s="7">
        <v>17</v>
      </c>
      <c r="E88" s="7">
        <v>1</v>
      </c>
      <c r="F88" s="7">
        <v>25</v>
      </c>
      <c r="G88" s="7">
        <v>1</v>
      </c>
      <c r="H88" s="7">
        <v>26</v>
      </c>
      <c r="I88" s="7">
        <v>1</v>
      </c>
      <c r="J88" s="7">
        <v>18</v>
      </c>
      <c r="K88" s="7">
        <v>1</v>
      </c>
      <c r="L88" s="7">
        <v>19</v>
      </c>
      <c r="M88" s="7">
        <v>1</v>
      </c>
      <c r="N88" s="7">
        <v>29</v>
      </c>
      <c r="O88" s="7">
        <v>1</v>
      </c>
      <c r="P88" s="7">
        <v>30</v>
      </c>
      <c r="Q88" s="7">
        <v>1</v>
      </c>
      <c r="R88" s="7">
        <v>35</v>
      </c>
      <c r="S88" s="7">
        <v>0</v>
      </c>
      <c r="T88" s="7">
        <v>0</v>
      </c>
      <c r="U88" s="7">
        <v>0</v>
      </c>
      <c r="V88" s="8">
        <v>0</v>
      </c>
      <c r="W88" s="9">
        <f>+C88+E88+G88+I88+K88+M88+O88+Q88+S88+U88</f>
        <v>8</v>
      </c>
      <c r="X88" s="9">
        <f>+D88+F88+H88+J88+L88+N88+P88+R88+T88+V88</f>
        <v>199</v>
      </c>
    </row>
    <row r="89" spans="1:24" s="4" customFormat="1" ht="23.25">
      <c r="A89" s="11" t="s">
        <v>101</v>
      </c>
      <c r="B89" s="12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4"/>
      <c r="W89" s="15"/>
      <c r="X89" s="15"/>
    </row>
    <row r="90" spans="1:24" ht="23.25">
      <c r="A90" s="1">
        <v>43</v>
      </c>
      <c r="B90" s="6" t="s">
        <v>56</v>
      </c>
      <c r="C90" s="7">
        <v>1</v>
      </c>
      <c r="D90" s="7">
        <v>7</v>
      </c>
      <c r="E90" s="7">
        <v>1</v>
      </c>
      <c r="F90" s="7">
        <v>25</v>
      </c>
      <c r="G90" s="7">
        <v>1</v>
      </c>
      <c r="H90" s="7">
        <v>18</v>
      </c>
      <c r="I90" s="7">
        <v>1</v>
      </c>
      <c r="J90" s="7">
        <v>15</v>
      </c>
      <c r="K90" s="7">
        <v>1</v>
      </c>
      <c r="L90" s="7">
        <v>20</v>
      </c>
      <c r="M90" s="7">
        <v>1</v>
      </c>
      <c r="N90" s="7">
        <v>17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8">
        <v>0</v>
      </c>
      <c r="W90" s="9">
        <f>+C90+E90+G90+I90+K90+M90+O90+Q90+S90+U90</f>
        <v>6</v>
      </c>
      <c r="X90" s="9">
        <f>+D90+F90+H90+J90+L90+N90+P90+R90+T90+V90</f>
        <v>102</v>
      </c>
    </row>
    <row r="91" spans="1:24" s="4" customFormat="1" ht="23.25">
      <c r="A91" s="11" t="s">
        <v>101</v>
      </c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4"/>
      <c r="W91" s="15"/>
      <c r="X91" s="15"/>
    </row>
    <row r="92" spans="1:24" ht="23.25">
      <c r="A92" s="1">
        <v>44</v>
      </c>
      <c r="B92" s="6" t="s">
        <v>57</v>
      </c>
      <c r="C92" s="7">
        <v>1</v>
      </c>
      <c r="D92" s="7">
        <v>26</v>
      </c>
      <c r="E92" s="7">
        <v>1</v>
      </c>
      <c r="F92" s="7">
        <v>17</v>
      </c>
      <c r="G92" s="7">
        <v>1</v>
      </c>
      <c r="H92" s="7">
        <v>22</v>
      </c>
      <c r="I92" s="7">
        <v>1</v>
      </c>
      <c r="J92" s="7">
        <v>22</v>
      </c>
      <c r="K92" s="7">
        <v>1</v>
      </c>
      <c r="L92" s="7">
        <v>16</v>
      </c>
      <c r="M92" s="7">
        <v>1</v>
      </c>
      <c r="N92" s="7">
        <v>11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8">
        <v>0</v>
      </c>
      <c r="W92" s="9">
        <f>+C92+E92+G92+I92+K92+M92+O92+Q92+S92+U92</f>
        <v>6</v>
      </c>
      <c r="X92" s="9">
        <f>+D92+F92+H92+J92+L92+N92+P92+R92+T92+V92</f>
        <v>114</v>
      </c>
    </row>
    <row r="93" spans="1:24" s="4" customFormat="1" ht="23.25">
      <c r="A93" s="11" t="s">
        <v>101</v>
      </c>
      <c r="B93" s="1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4"/>
      <c r="W93" s="15"/>
      <c r="X93" s="15"/>
    </row>
    <row r="94" spans="1:24" ht="23.25">
      <c r="A94" s="1">
        <v>45</v>
      </c>
      <c r="B94" s="6" t="s">
        <v>58</v>
      </c>
      <c r="C94" s="7">
        <v>1</v>
      </c>
      <c r="D94" s="7">
        <v>21</v>
      </c>
      <c r="E94" s="7">
        <v>1</v>
      </c>
      <c r="F94" s="7">
        <v>17</v>
      </c>
      <c r="G94" s="7">
        <v>1</v>
      </c>
      <c r="H94" s="7">
        <v>18</v>
      </c>
      <c r="I94" s="7">
        <v>1</v>
      </c>
      <c r="J94" s="7">
        <v>11</v>
      </c>
      <c r="K94" s="7">
        <v>1</v>
      </c>
      <c r="L94" s="7">
        <v>12</v>
      </c>
      <c r="M94" s="7">
        <v>1</v>
      </c>
      <c r="N94" s="7">
        <v>13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8">
        <v>0</v>
      </c>
      <c r="W94" s="9">
        <f>+C94+E94+G94+I94+K94+M94+O94+Q94+S94+U94</f>
        <v>6</v>
      </c>
      <c r="X94" s="9">
        <f>+D94+F94+H94+J94+L94+N94+P94+R94+T94+V94</f>
        <v>92</v>
      </c>
    </row>
    <row r="95" spans="1:24" s="4" customFormat="1" ht="23.25">
      <c r="A95" s="11" t="s">
        <v>101</v>
      </c>
      <c r="B95" s="12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4"/>
      <c r="W95" s="15"/>
      <c r="X95" s="15"/>
    </row>
    <row r="96" spans="1:24" ht="23.25">
      <c r="A96" s="1">
        <v>46</v>
      </c>
      <c r="B96" s="6" t="s">
        <v>58</v>
      </c>
      <c r="C96" s="7">
        <v>1</v>
      </c>
      <c r="D96" s="7">
        <v>12</v>
      </c>
      <c r="E96" s="7">
        <v>1</v>
      </c>
      <c r="F96" s="7">
        <v>5</v>
      </c>
      <c r="G96" s="7">
        <v>1</v>
      </c>
      <c r="H96" s="7">
        <v>14</v>
      </c>
      <c r="I96" s="7">
        <v>1</v>
      </c>
      <c r="J96" s="7">
        <v>11</v>
      </c>
      <c r="K96" s="7">
        <v>1</v>
      </c>
      <c r="L96" s="7">
        <v>11</v>
      </c>
      <c r="M96" s="7">
        <v>1</v>
      </c>
      <c r="N96" s="7">
        <v>13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8">
        <v>0</v>
      </c>
      <c r="W96" s="9">
        <f>+C96+E96+G96+I96+K96+M96+O96+Q96+S96+U96</f>
        <v>6</v>
      </c>
      <c r="X96" s="9">
        <f>+D96+F96+H96+J96+L96+N96+P96+R96+T96+V96</f>
        <v>66</v>
      </c>
    </row>
    <row r="97" spans="1:24" s="4" customFormat="1" ht="23.25">
      <c r="A97" s="11" t="s">
        <v>101</v>
      </c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4"/>
      <c r="W97" s="15"/>
      <c r="X97" s="15"/>
    </row>
    <row r="98" spans="1:24" ht="23.25">
      <c r="A98" s="1">
        <v>47</v>
      </c>
      <c r="B98" s="6" t="s">
        <v>59</v>
      </c>
      <c r="C98" s="7">
        <v>2</v>
      </c>
      <c r="D98" s="7">
        <v>42</v>
      </c>
      <c r="E98" s="7">
        <v>2</v>
      </c>
      <c r="F98" s="7">
        <v>58</v>
      </c>
      <c r="G98" s="7">
        <v>1</v>
      </c>
      <c r="H98" s="7">
        <v>39</v>
      </c>
      <c r="I98" s="7">
        <v>1</v>
      </c>
      <c r="J98" s="7">
        <v>26</v>
      </c>
      <c r="K98" s="7">
        <v>1</v>
      </c>
      <c r="L98" s="7">
        <v>28</v>
      </c>
      <c r="M98" s="7">
        <v>1</v>
      </c>
      <c r="N98" s="7">
        <v>34</v>
      </c>
      <c r="O98" s="7">
        <v>2</v>
      </c>
      <c r="P98" s="7">
        <v>42</v>
      </c>
      <c r="Q98" s="7">
        <v>1</v>
      </c>
      <c r="R98" s="7">
        <v>19</v>
      </c>
      <c r="S98" s="7">
        <v>0</v>
      </c>
      <c r="T98" s="7">
        <v>0</v>
      </c>
      <c r="U98" s="7">
        <v>0</v>
      </c>
      <c r="V98" s="8">
        <v>0</v>
      </c>
      <c r="W98" s="9">
        <f>+C98+E98+G98+I98+K98+M98+O98+Q98+S98+U98</f>
        <v>11</v>
      </c>
      <c r="X98" s="9">
        <f>+D98+F98+H98+J98+L98+N98+P98+R98+T98+V98</f>
        <v>288</v>
      </c>
    </row>
    <row r="99" spans="1:24" ht="23.25">
      <c r="A99" s="11" t="s">
        <v>101</v>
      </c>
      <c r="B99" s="12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4"/>
      <c r="W99" s="15"/>
      <c r="X99" s="15"/>
    </row>
    <row r="100" spans="1:24" ht="23.25">
      <c r="A100" s="1">
        <v>48</v>
      </c>
      <c r="B100" s="6" t="s">
        <v>60</v>
      </c>
      <c r="C100" s="7">
        <v>2</v>
      </c>
      <c r="D100" s="7">
        <v>36</v>
      </c>
      <c r="E100" s="7">
        <v>1</v>
      </c>
      <c r="F100" s="7">
        <v>43</v>
      </c>
      <c r="G100" s="7">
        <v>1</v>
      </c>
      <c r="H100" s="7">
        <v>21</v>
      </c>
      <c r="I100" s="7">
        <v>1</v>
      </c>
      <c r="J100" s="7">
        <v>28</v>
      </c>
      <c r="K100" s="7">
        <v>1</v>
      </c>
      <c r="L100" s="7">
        <v>30</v>
      </c>
      <c r="M100" s="7">
        <v>1</v>
      </c>
      <c r="N100" s="7">
        <v>28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8">
        <v>0</v>
      </c>
      <c r="W100" s="9">
        <f>+C100+E100+G100+I100+K100+M100+O100+Q100+S100+U100</f>
        <v>7</v>
      </c>
      <c r="X100" s="9">
        <f>+D100+F100+H100+J100+L100+N100+P100+R100+T100+V100</f>
        <v>186</v>
      </c>
    </row>
    <row r="101" spans="1:24" ht="23.25">
      <c r="A101" s="11" t="s">
        <v>101</v>
      </c>
      <c r="B101" s="12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4"/>
      <c r="W101" s="15"/>
      <c r="X101" s="15"/>
    </row>
    <row r="102" spans="1:24" ht="23.25">
      <c r="A102" s="1">
        <v>49</v>
      </c>
      <c r="B102" s="6" t="s">
        <v>61</v>
      </c>
      <c r="C102" s="7">
        <v>1</v>
      </c>
      <c r="D102" s="7">
        <v>49</v>
      </c>
      <c r="E102" s="7">
        <v>1</v>
      </c>
      <c r="F102" s="7">
        <v>29</v>
      </c>
      <c r="G102" s="7">
        <v>1</v>
      </c>
      <c r="H102" s="7">
        <v>30</v>
      </c>
      <c r="I102" s="7">
        <v>1</v>
      </c>
      <c r="J102" s="7">
        <v>10</v>
      </c>
      <c r="K102" s="7">
        <v>1</v>
      </c>
      <c r="L102" s="7">
        <v>13</v>
      </c>
      <c r="M102" s="7">
        <v>1</v>
      </c>
      <c r="N102" s="7">
        <v>24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8">
        <v>0</v>
      </c>
      <c r="W102" s="9">
        <f>+C102+E102+G102+I102+K102+M102+O102+Q102+S102+U102</f>
        <v>6</v>
      </c>
      <c r="X102" s="9">
        <f>+D102+F102+H102+J102+L102+N102+P102+R102+T102+V102</f>
        <v>155</v>
      </c>
    </row>
    <row r="103" spans="1:24" ht="23.25">
      <c r="A103" s="11" t="s">
        <v>101</v>
      </c>
      <c r="B103" s="12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4"/>
      <c r="W103" s="15"/>
      <c r="X103" s="15"/>
    </row>
    <row r="104" spans="1:24" ht="23.25">
      <c r="A104" s="1">
        <v>50</v>
      </c>
      <c r="B104" s="6" t="s">
        <v>62</v>
      </c>
      <c r="C104" s="7">
        <v>1</v>
      </c>
      <c r="D104" s="7">
        <v>15</v>
      </c>
      <c r="E104" s="7">
        <v>1</v>
      </c>
      <c r="F104" s="7">
        <v>13</v>
      </c>
      <c r="G104" s="7">
        <v>1</v>
      </c>
      <c r="H104" s="7">
        <v>22</v>
      </c>
      <c r="I104" s="7">
        <v>1</v>
      </c>
      <c r="J104" s="7">
        <v>17</v>
      </c>
      <c r="K104" s="7">
        <v>1</v>
      </c>
      <c r="L104" s="7">
        <v>10</v>
      </c>
      <c r="M104" s="7">
        <v>1</v>
      </c>
      <c r="N104" s="7">
        <v>14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8">
        <v>0</v>
      </c>
      <c r="W104" s="9">
        <f>+C104+E104+G104+I104+K104+M104+O104+Q104+S104+U104</f>
        <v>6</v>
      </c>
      <c r="X104" s="9">
        <f>+D104+F104+H104+J104+L104+N104+P104+R104+T104+V104</f>
        <v>91</v>
      </c>
    </row>
    <row r="105" spans="1:24" ht="23.25">
      <c r="A105" s="11" t="s">
        <v>101</v>
      </c>
      <c r="B105" s="12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4"/>
      <c r="W105" s="15"/>
      <c r="X105" s="15"/>
    </row>
    <row r="106" spans="1:24" ht="23.25">
      <c r="A106" s="1">
        <v>51</v>
      </c>
      <c r="B106" s="6" t="s">
        <v>63</v>
      </c>
      <c r="C106" s="7">
        <v>1</v>
      </c>
      <c r="D106" s="7">
        <v>38</v>
      </c>
      <c r="E106" s="7">
        <v>2</v>
      </c>
      <c r="F106" s="7">
        <v>63</v>
      </c>
      <c r="G106" s="7">
        <v>2</v>
      </c>
      <c r="H106" s="7">
        <v>53</v>
      </c>
      <c r="I106" s="7">
        <v>2</v>
      </c>
      <c r="J106" s="7">
        <v>67</v>
      </c>
      <c r="K106" s="7">
        <v>2</v>
      </c>
      <c r="L106" s="7">
        <v>71</v>
      </c>
      <c r="M106" s="7">
        <v>2</v>
      </c>
      <c r="N106" s="7">
        <v>59</v>
      </c>
      <c r="O106" s="7">
        <v>3</v>
      </c>
      <c r="P106" s="7">
        <v>84</v>
      </c>
      <c r="Q106" s="7">
        <v>3</v>
      </c>
      <c r="R106" s="7">
        <v>78</v>
      </c>
      <c r="S106" s="7">
        <v>0</v>
      </c>
      <c r="T106" s="7">
        <v>0</v>
      </c>
      <c r="U106" s="7">
        <v>0</v>
      </c>
      <c r="V106" s="8">
        <v>0</v>
      </c>
      <c r="W106" s="9">
        <f>+C106+E106+G106+I106+K106+M106+O106+Q106+S106+U106</f>
        <v>17</v>
      </c>
      <c r="X106" s="9">
        <f>+D106+F106+H106+J106+L106+N106+P106+R106+T106+V106</f>
        <v>513</v>
      </c>
    </row>
    <row r="107" spans="1:24" ht="23.25">
      <c r="A107" s="11" t="s">
        <v>101</v>
      </c>
      <c r="B107" s="12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4"/>
      <c r="W107" s="15"/>
      <c r="X107" s="15"/>
    </row>
    <row r="108" spans="1:24" ht="23.25">
      <c r="A108" s="1">
        <v>52</v>
      </c>
      <c r="B108" s="6" t="s">
        <v>64</v>
      </c>
      <c r="C108" s="7">
        <v>1</v>
      </c>
      <c r="D108" s="7">
        <v>12</v>
      </c>
      <c r="E108" s="7">
        <v>1</v>
      </c>
      <c r="F108" s="7">
        <v>12</v>
      </c>
      <c r="G108" s="7">
        <v>1</v>
      </c>
      <c r="H108" s="7">
        <v>11</v>
      </c>
      <c r="I108" s="7">
        <v>1</v>
      </c>
      <c r="J108" s="7">
        <v>10</v>
      </c>
      <c r="K108" s="7">
        <v>1</v>
      </c>
      <c r="L108" s="7">
        <v>11</v>
      </c>
      <c r="M108" s="7">
        <v>1</v>
      </c>
      <c r="N108" s="7">
        <v>9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8">
        <v>0</v>
      </c>
      <c r="W108" s="9">
        <f>+C108+E108+G108+I108+K108+M108+O108+Q108+S108+U108</f>
        <v>6</v>
      </c>
      <c r="X108" s="9">
        <f>+D108+F108+H108+J108+L108+N108+P108+R108+T108+V108</f>
        <v>65</v>
      </c>
    </row>
    <row r="109" spans="1:24" ht="23.25">
      <c r="A109" s="11" t="s">
        <v>101</v>
      </c>
      <c r="B109" s="12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4"/>
      <c r="W109" s="15"/>
      <c r="X109" s="15"/>
    </row>
    <row r="110" spans="1:24" ht="23.25">
      <c r="A110" s="1">
        <v>53</v>
      </c>
      <c r="B110" s="6" t="s">
        <v>65</v>
      </c>
      <c r="C110" s="7">
        <v>1</v>
      </c>
      <c r="D110" s="7">
        <v>39</v>
      </c>
      <c r="E110" s="7">
        <v>1</v>
      </c>
      <c r="F110" s="7">
        <v>39</v>
      </c>
      <c r="G110" s="7">
        <v>1</v>
      </c>
      <c r="H110" s="7">
        <v>43</v>
      </c>
      <c r="I110" s="7">
        <v>2</v>
      </c>
      <c r="J110" s="7">
        <v>48</v>
      </c>
      <c r="K110" s="7">
        <v>1</v>
      </c>
      <c r="L110" s="7">
        <v>30</v>
      </c>
      <c r="M110" s="7">
        <v>1</v>
      </c>
      <c r="N110" s="7">
        <v>41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8">
        <v>0</v>
      </c>
      <c r="W110" s="9">
        <f>+C110+E110+G110+I110+K110+M110+O110+Q110+S110+U110</f>
        <v>7</v>
      </c>
      <c r="X110" s="9">
        <f>+D110+F110+H110+J110+L110+N110+P110+R110+T110+V110</f>
        <v>240</v>
      </c>
    </row>
    <row r="111" spans="1:24" ht="23.25">
      <c r="A111" s="11" t="s">
        <v>101</v>
      </c>
      <c r="B111" s="12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4"/>
      <c r="W111" s="15"/>
      <c r="X111" s="15"/>
    </row>
    <row r="112" spans="1:24" ht="23.25">
      <c r="A112" s="1">
        <v>54</v>
      </c>
      <c r="B112" s="6" t="s">
        <v>66</v>
      </c>
      <c r="C112" s="7">
        <v>1</v>
      </c>
      <c r="D112" s="7">
        <v>43</v>
      </c>
      <c r="E112" s="7">
        <v>2</v>
      </c>
      <c r="F112" s="7">
        <v>55</v>
      </c>
      <c r="G112" s="7">
        <v>1</v>
      </c>
      <c r="H112" s="7">
        <v>47</v>
      </c>
      <c r="I112" s="7">
        <v>1</v>
      </c>
      <c r="J112" s="7">
        <v>35</v>
      </c>
      <c r="K112" s="7">
        <v>1</v>
      </c>
      <c r="L112" s="7">
        <v>40</v>
      </c>
      <c r="M112" s="7">
        <v>1</v>
      </c>
      <c r="N112" s="7">
        <v>38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8">
        <v>0</v>
      </c>
      <c r="W112" s="9">
        <f>+C112+E112+G112+I112+K112+M112+O112+Q112+S112+U112</f>
        <v>7</v>
      </c>
      <c r="X112" s="9">
        <f>+D112+F112+H112+J112+L112+N112+P112+R112+T112+V112</f>
        <v>258</v>
      </c>
    </row>
    <row r="113" spans="1:24" ht="23.25">
      <c r="A113" s="11" t="s">
        <v>101</v>
      </c>
      <c r="B113" s="12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4"/>
      <c r="W113" s="15"/>
      <c r="X113" s="15"/>
    </row>
    <row r="114" spans="1:24" ht="23.25">
      <c r="A114" s="1">
        <v>55</v>
      </c>
      <c r="B114" s="6" t="s">
        <v>67</v>
      </c>
      <c r="C114" s="7">
        <v>1</v>
      </c>
      <c r="D114" s="7">
        <v>47</v>
      </c>
      <c r="E114" s="7">
        <v>1</v>
      </c>
      <c r="F114" s="7">
        <v>45</v>
      </c>
      <c r="G114" s="7">
        <v>2</v>
      </c>
      <c r="H114" s="7">
        <v>73</v>
      </c>
      <c r="I114" s="7">
        <v>2</v>
      </c>
      <c r="J114" s="7">
        <v>49</v>
      </c>
      <c r="K114" s="7">
        <v>2</v>
      </c>
      <c r="L114" s="7">
        <v>52</v>
      </c>
      <c r="M114" s="7">
        <v>2</v>
      </c>
      <c r="N114" s="7">
        <v>42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8">
        <v>0</v>
      </c>
      <c r="W114" s="9">
        <f>+C114+E114+G114+I114+K114+M114+O114+Q114+S114+U114</f>
        <v>10</v>
      </c>
      <c r="X114" s="9">
        <f>+D114+F114+H114+J114+L114+N114+P114+R114+T114+V114</f>
        <v>308</v>
      </c>
    </row>
    <row r="115" spans="1:24" ht="23.25">
      <c r="A115" s="11" t="s">
        <v>101</v>
      </c>
      <c r="B115" s="12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4"/>
      <c r="W115" s="15"/>
      <c r="X115" s="15"/>
    </row>
    <row r="116" spans="1:24" ht="23.25">
      <c r="A116" s="1">
        <v>56</v>
      </c>
      <c r="B116" s="6" t="s">
        <v>68</v>
      </c>
      <c r="C116" s="7">
        <v>1</v>
      </c>
      <c r="D116" s="7">
        <v>22</v>
      </c>
      <c r="E116" s="7">
        <v>1</v>
      </c>
      <c r="F116" s="7">
        <v>17</v>
      </c>
      <c r="G116" s="7">
        <v>1</v>
      </c>
      <c r="H116" s="7">
        <v>17</v>
      </c>
      <c r="I116" s="7">
        <v>1</v>
      </c>
      <c r="J116" s="7">
        <v>11</v>
      </c>
      <c r="K116" s="7">
        <v>1</v>
      </c>
      <c r="L116" s="7">
        <v>19</v>
      </c>
      <c r="M116" s="7">
        <v>1</v>
      </c>
      <c r="N116" s="7">
        <v>15</v>
      </c>
      <c r="O116" s="7">
        <v>1</v>
      </c>
      <c r="P116" s="7">
        <v>15</v>
      </c>
      <c r="Q116" s="7">
        <v>1</v>
      </c>
      <c r="R116" s="7">
        <v>16</v>
      </c>
      <c r="S116" s="7">
        <v>0</v>
      </c>
      <c r="T116" s="7">
        <v>0</v>
      </c>
      <c r="U116" s="7">
        <v>0</v>
      </c>
      <c r="V116" s="8">
        <v>0</v>
      </c>
      <c r="W116" s="9">
        <f>+C116+E116+G116+I116+K116+M116+O116+Q116+S116+U116</f>
        <v>8</v>
      </c>
      <c r="X116" s="9">
        <f>+D116+F116+H116+J116+L116+N116+P116+R116+T116+V116</f>
        <v>132</v>
      </c>
    </row>
    <row r="117" spans="1:24" ht="23.25">
      <c r="A117" s="11" t="s">
        <v>101</v>
      </c>
      <c r="B117" s="12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4"/>
      <c r="W117" s="15"/>
      <c r="X117" s="15"/>
    </row>
    <row r="118" spans="1:24" ht="23.25">
      <c r="A118" s="1">
        <v>57</v>
      </c>
      <c r="B118" s="6" t="s">
        <v>69</v>
      </c>
      <c r="C118" s="7">
        <v>1</v>
      </c>
      <c r="D118" s="7">
        <v>6</v>
      </c>
      <c r="E118" s="7">
        <v>1</v>
      </c>
      <c r="F118" s="7">
        <v>9</v>
      </c>
      <c r="G118" s="7">
        <v>1</v>
      </c>
      <c r="H118" s="7">
        <v>9</v>
      </c>
      <c r="I118" s="7">
        <v>1</v>
      </c>
      <c r="J118" s="7">
        <v>6</v>
      </c>
      <c r="K118" s="7">
        <v>1</v>
      </c>
      <c r="L118" s="7">
        <v>7</v>
      </c>
      <c r="M118" s="7">
        <v>1</v>
      </c>
      <c r="N118" s="7">
        <v>7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8">
        <v>0</v>
      </c>
      <c r="W118" s="9">
        <f>+C118+E118+G118+I118+K118+M118+O118+Q118+S118+U118</f>
        <v>6</v>
      </c>
      <c r="X118" s="9">
        <f>+D118+F118+H118+J118+L118+N118+P118+R118+T118+V118</f>
        <v>44</v>
      </c>
    </row>
    <row r="119" spans="1:24" ht="23.25">
      <c r="A119" s="11" t="s">
        <v>101</v>
      </c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4"/>
      <c r="W119" s="15"/>
      <c r="X119" s="15"/>
    </row>
    <row r="120" spans="1:24" ht="23.25">
      <c r="A120" s="1">
        <v>58</v>
      </c>
      <c r="B120" s="6" t="s">
        <v>70</v>
      </c>
      <c r="C120" s="7">
        <v>1</v>
      </c>
      <c r="D120" s="7">
        <v>19</v>
      </c>
      <c r="E120" s="7">
        <v>1</v>
      </c>
      <c r="F120" s="7">
        <v>29</v>
      </c>
      <c r="G120" s="7">
        <v>1</v>
      </c>
      <c r="H120" s="7">
        <v>24</v>
      </c>
      <c r="I120" s="7">
        <v>1</v>
      </c>
      <c r="J120" s="7">
        <v>29</v>
      </c>
      <c r="K120" s="7">
        <v>1</v>
      </c>
      <c r="L120" s="7">
        <v>16</v>
      </c>
      <c r="M120" s="7">
        <v>1</v>
      </c>
      <c r="N120" s="7">
        <v>19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8">
        <v>0</v>
      </c>
      <c r="W120" s="9">
        <f>+C120+E120+G120+I120+K120+M120+O120+Q120+S120+U120</f>
        <v>6</v>
      </c>
      <c r="X120" s="9">
        <f>+D120+F120+H120+J120+L120+N120+P120+R120+T120+V120</f>
        <v>136</v>
      </c>
    </row>
    <row r="121" spans="1:24" ht="23.25">
      <c r="A121" s="11" t="s">
        <v>101</v>
      </c>
      <c r="B121" s="12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4"/>
      <c r="W121" s="15"/>
      <c r="X121" s="15"/>
    </row>
    <row r="122" spans="1:24" ht="23.25">
      <c r="A122" s="1">
        <v>59</v>
      </c>
      <c r="B122" s="6" t="s">
        <v>71</v>
      </c>
      <c r="C122" s="7">
        <v>1</v>
      </c>
      <c r="D122" s="7">
        <v>40</v>
      </c>
      <c r="E122" s="7">
        <v>3</v>
      </c>
      <c r="F122" s="7">
        <v>70</v>
      </c>
      <c r="G122" s="7">
        <v>1</v>
      </c>
      <c r="H122" s="7">
        <v>54</v>
      </c>
      <c r="I122" s="7">
        <v>1</v>
      </c>
      <c r="J122" s="7">
        <v>42</v>
      </c>
      <c r="K122" s="7">
        <v>1</v>
      </c>
      <c r="L122" s="7">
        <v>28</v>
      </c>
      <c r="M122" s="7">
        <v>1</v>
      </c>
      <c r="N122" s="7">
        <v>32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8">
        <v>0</v>
      </c>
      <c r="W122" s="9">
        <f>+C122+E122+G122+I122+K122+M122+O122+Q122+S122+U122</f>
        <v>8</v>
      </c>
      <c r="X122" s="9">
        <f>+D122+F122+H122+J122+L122+N122+P122+R122+T122+V122</f>
        <v>266</v>
      </c>
    </row>
    <row r="123" spans="1:24" ht="23.25">
      <c r="A123" s="11" t="s">
        <v>101</v>
      </c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4"/>
      <c r="W123" s="15"/>
      <c r="X123" s="15"/>
    </row>
    <row r="124" spans="1:24" ht="23.25">
      <c r="A124" s="1">
        <v>60</v>
      </c>
      <c r="B124" s="6" t="s">
        <v>72</v>
      </c>
      <c r="C124" s="7">
        <v>1</v>
      </c>
      <c r="D124" s="7">
        <v>10</v>
      </c>
      <c r="E124" s="7">
        <v>1</v>
      </c>
      <c r="F124" s="7">
        <v>22</v>
      </c>
      <c r="G124" s="7">
        <v>1</v>
      </c>
      <c r="H124" s="7">
        <v>23</v>
      </c>
      <c r="I124" s="7">
        <v>1</v>
      </c>
      <c r="J124" s="7">
        <v>26</v>
      </c>
      <c r="K124" s="7">
        <v>1</v>
      </c>
      <c r="L124" s="7">
        <v>28</v>
      </c>
      <c r="M124" s="7">
        <v>1</v>
      </c>
      <c r="N124" s="7">
        <v>26</v>
      </c>
      <c r="O124" s="7">
        <v>2</v>
      </c>
      <c r="P124" s="7">
        <v>71</v>
      </c>
      <c r="Q124" s="7">
        <v>3</v>
      </c>
      <c r="R124" s="7">
        <v>81</v>
      </c>
      <c r="S124" s="7">
        <v>0</v>
      </c>
      <c r="T124" s="7">
        <v>0</v>
      </c>
      <c r="U124" s="7">
        <v>0</v>
      </c>
      <c r="V124" s="8">
        <v>0</v>
      </c>
      <c r="W124" s="9">
        <f>+C124+E124+G124+I124+K124+M124+O124+Q124+S124+U124</f>
        <v>11</v>
      </c>
      <c r="X124" s="9">
        <f>+D124+F124+H124+J124+L124+N124+P124+R124+T124+V124</f>
        <v>287</v>
      </c>
    </row>
    <row r="125" spans="1:24" ht="23.25">
      <c r="A125" s="11" t="s">
        <v>101</v>
      </c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4"/>
      <c r="W125" s="15"/>
      <c r="X125" s="15"/>
    </row>
    <row r="126" spans="1:24" ht="23.25">
      <c r="A126" s="1">
        <v>61</v>
      </c>
      <c r="B126" s="6" t="s">
        <v>73</v>
      </c>
      <c r="C126" s="7">
        <v>0</v>
      </c>
      <c r="D126" s="7">
        <v>0</v>
      </c>
      <c r="E126" s="7">
        <v>3</v>
      </c>
      <c r="F126" s="7">
        <v>67</v>
      </c>
      <c r="G126" s="7">
        <v>3</v>
      </c>
      <c r="H126" s="7">
        <v>90</v>
      </c>
      <c r="I126" s="7">
        <v>2</v>
      </c>
      <c r="J126" s="7">
        <v>37</v>
      </c>
      <c r="K126" s="7">
        <v>2</v>
      </c>
      <c r="L126" s="7">
        <v>37</v>
      </c>
      <c r="M126" s="7">
        <v>2</v>
      </c>
      <c r="N126" s="7">
        <v>30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8">
        <v>0</v>
      </c>
      <c r="W126" s="9">
        <f>+C126+E126+G126+I126+K126+M126+O126+Q126+S126+U126</f>
        <v>12</v>
      </c>
      <c r="X126" s="9">
        <f>+D126+F126+H126+J126+L126+N126+P126+R126+T126+V126</f>
        <v>261</v>
      </c>
    </row>
    <row r="127" spans="1:24" ht="23.25">
      <c r="A127" s="11" t="s">
        <v>101</v>
      </c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4"/>
      <c r="W127" s="15"/>
      <c r="X127" s="15"/>
    </row>
    <row r="128" spans="1:24" ht="23.25">
      <c r="A128" s="1">
        <v>62</v>
      </c>
      <c r="B128" s="6" t="s">
        <v>74</v>
      </c>
      <c r="C128" s="7">
        <v>1</v>
      </c>
      <c r="D128" s="7">
        <v>17</v>
      </c>
      <c r="E128" s="7">
        <v>1</v>
      </c>
      <c r="F128" s="7">
        <v>20</v>
      </c>
      <c r="G128" s="7">
        <v>1</v>
      </c>
      <c r="H128" s="7">
        <v>15</v>
      </c>
      <c r="I128" s="7">
        <v>1</v>
      </c>
      <c r="J128" s="7">
        <v>25</v>
      </c>
      <c r="K128" s="7">
        <v>1</v>
      </c>
      <c r="L128" s="7">
        <v>15</v>
      </c>
      <c r="M128" s="7">
        <v>1</v>
      </c>
      <c r="N128" s="7">
        <v>24</v>
      </c>
      <c r="O128" s="7">
        <v>1</v>
      </c>
      <c r="P128" s="7">
        <v>20</v>
      </c>
      <c r="Q128" s="7">
        <v>1</v>
      </c>
      <c r="R128" s="7">
        <v>15</v>
      </c>
      <c r="S128" s="7">
        <v>0</v>
      </c>
      <c r="T128" s="7">
        <v>0</v>
      </c>
      <c r="U128" s="7">
        <v>0</v>
      </c>
      <c r="V128" s="8">
        <v>0</v>
      </c>
      <c r="W128" s="9">
        <f>+C128+E128+G128+I128+K128+M128+O128+Q128+S128+U128</f>
        <v>8</v>
      </c>
      <c r="X128" s="9">
        <f>+D128+F128+H128+J128+L128+N128+P128+R128+T128+V128</f>
        <v>151</v>
      </c>
    </row>
    <row r="129" spans="1:24" ht="23.25">
      <c r="A129" s="11" t="s">
        <v>101</v>
      </c>
      <c r="B129" s="12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4"/>
      <c r="W129" s="15"/>
      <c r="X129" s="15"/>
    </row>
    <row r="130" spans="1:24" ht="23.25">
      <c r="A130" s="1">
        <v>63</v>
      </c>
      <c r="B130" s="6" t="s">
        <v>75</v>
      </c>
      <c r="C130" s="7">
        <v>1</v>
      </c>
      <c r="D130" s="7">
        <v>19</v>
      </c>
      <c r="E130" s="7">
        <v>1</v>
      </c>
      <c r="F130" s="7">
        <v>20</v>
      </c>
      <c r="G130" s="7">
        <v>1</v>
      </c>
      <c r="H130" s="7">
        <v>7</v>
      </c>
      <c r="I130" s="7">
        <v>1</v>
      </c>
      <c r="J130" s="7">
        <v>13</v>
      </c>
      <c r="K130" s="7">
        <v>1</v>
      </c>
      <c r="L130" s="7">
        <v>9</v>
      </c>
      <c r="M130" s="7">
        <v>1</v>
      </c>
      <c r="N130" s="7">
        <v>12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8">
        <v>0</v>
      </c>
      <c r="W130" s="9">
        <f>+C130+E130+G130+I130+K130+M130+O130+Q130+S130+U130</f>
        <v>6</v>
      </c>
      <c r="X130" s="9">
        <f>+D130+F130+H130+J130+L130+N130+P130+R130+T130+V130</f>
        <v>80</v>
      </c>
    </row>
    <row r="131" spans="1:24" ht="23.25">
      <c r="A131" s="11" t="s">
        <v>101</v>
      </c>
      <c r="B131" s="12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4"/>
      <c r="W131" s="15"/>
      <c r="X131" s="15"/>
    </row>
    <row r="132" spans="1:24" ht="23.25">
      <c r="A132" s="1">
        <v>64</v>
      </c>
      <c r="B132" s="6" t="s">
        <v>76</v>
      </c>
      <c r="C132" s="7">
        <v>0</v>
      </c>
      <c r="D132" s="7">
        <v>14</v>
      </c>
      <c r="E132" s="7">
        <v>0</v>
      </c>
      <c r="F132" s="7">
        <v>29</v>
      </c>
      <c r="G132" s="7">
        <v>0</v>
      </c>
      <c r="H132" s="7">
        <v>10</v>
      </c>
      <c r="I132" s="7">
        <v>0</v>
      </c>
      <c r="J132" s="7">
        <v>11</v>
      </c>
      <c r="K132" s="7">
        <v>0</v>
      </c>
      <c r="L132" s="7">
        <v>17</v>
      </c>
      <c r="M132" s="7">
        <v>0</v>
      </c>
      <c r="N132" s="7">
        <v>11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8">
        <v>0</v>
      </c>
      <c r="W132" s="9">
        <f>+C132+E132+G132+I132+K132+M132+O132+Q132+S132+U132</f>
        <v>0</v>
      </c>
      <c r="X132" s="9">
        <f>+D132+F132+H132+J132+L132+N132+P132+R132+T132+V132</f>
        <v>92</v>
      </c>
    </row>
    <row r="133" spans="1:24" ht="23.25">
      <c r="A133" s="11" t="s">
        <v>101</v>
      </c>
      <c r="B133" s="12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4"/>
      <c r="W133" s="15"/>
      <c r="X133" s="15"/>
    </row>
    <row r="134" spans="1:24" ht="23.25">
      <c r="A134" s="1">
        <v>65</v>
      </c>
      <c r="B134" s="6" t="s">
        <v>77</v>
      </c>
      <c r="C134" s="7">
        <v>2</v>
      </c>
      <c r="D134" s="7">
        <v>42</v>
      </c>
      <c r="E134" s="7">
        <v>3</v>
      </c>
      <c r="F134" s="7">
        <v>70</v>
      </c>
      <c r="G134" s="7">
        <v>1</v>
      </c>
      <c r="H134" s="7">
        <v>33</v>
      </c>
      <c r="I134" s="7">
        <v>2</v>
      </c>
      <c r="J134" s="7">
        <v>43</v>
      </c>
      <c r="K134" s="7">
        <v>2</v>
      </c>
      <c r="L134" s="7">
        <v>48</v>
      </c>
      <c r="M134" s="7">
        <v>1</v>
      </c>
      <c r="N134" s="7">
        <v>36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8">
        <v>0</v>
      </c>
      <c r="W134" s="9">
        <f>+C134+E134+G134+I134+K134+M134+O134+Q134+S134+U134</f>
        <v>11</v>
      </c>
      <c r="X134" s="9">
        <f>+D134+F134+H134+J134+L134+N134+P134+R134+T134+V134</f>
        <v>272</v>
      </c>
    </row>
    <row r="135" spans="1:24" ht="23.25">
      <c r="A135" s="11" t="s">
        <v>101</v>
      </c>
      <c r="B135" s="12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4"/>
      <c r="W135" s="15"/>
      <c r="X135" s="15"/>
    </row>
    <row r="136" spans="1:24" ht="23.25">
      <c r="A136" s="1">
        <v>66</v>
      </c>
      <c r="B136" s="6" t="s">
        <v>78</v>
      </c>
      <c r="C136" s="7">
        <v>1</v>
      </c>
      <c r="D136" s="7">
        <v>32</v>
      </c>
      <c r="E136" s="7">
        <v>1</v>
      </c>
      <c r="F136" s="7">
        <v>43</v>
      </c>
      <c r="G136" s="7">
        <v>1</v>
      </c>
      <c r="H136" s="7">
        <v>41</v>
      </c>
      <c r="I136" s="7">
        <v>1</v>
      </c>
      <c r="J136" s="7">
        <v>29</v>
      </c>
      <c r="K136" s="7">
        <v>1</v>
      </c>
      <c r="L136" s="7">
        <v>31</v>
      </c>
      <c r="M136" s="7">
        <v>1</v>
      </c>
      <c r="N136" s="7">
        <v>40</v>
      </c>
      <c r="O136" s="7">
        <v>1</v>
      </c>
      <c r="P136" s="7">
        <v>37</v>
      </c>
      <c r="Q136" s="7">
        <v>1</v>
      </c>
      <c r="R136" s="7">
        <v>28</v>
      </c>
      <c r="S136" s="7">
        <v>0</v>
      </c>
      <c r="T136" s="7">
        <v>0</v>
      </c>
      <c r="U136" s="7">
        <v>0</v>
      </c>
      <c r="V136" s="8">
        <v>0</v>
      </c>
      <c r="W136" s="9">
        <f>+C136+E136+G136+I136+K136+M136+O136+Q136+S136+U136</f>
        <v>8</v>
      </c>
      <c r="X136" s="9">
        <f>+D136+F136+H136+J136+L136+N136+P136+R136+T136+V136</f>
        <v>281</v>
      </c>
    </row>
    <row r="137" spans="1:24" ht="23.25">
      <c r="A137" s="11" t="s">
        <v>101</v>
      </c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4"/>
      <c r="W137" s="15"/>
      <c r="X137" s="15"/>
    </row>
    <row r="138" spans="1:24" ht="23.25">
      <c r="A138" s="1">
        <v>67</v>
      </c>
      <c r="B138" s="6" t="s">
        <v>79</v>
      </c>
      <c r="C138" s="7">
        <v>1</v>
      </c>
      <c r="D138" s="7">
        <v>40</v>
      </c>
      <c r="E138" s="7">
        <v>1</v>
      </c>
      <c r="F138" s="7">
        <v>28</v>
      </c>
      <c r="G138" s="7">
        <v>1</v>
      </c>
      <c r="H138" s="7">
        <v>29</v>
      </c>
      <c r="I138" s="7">
        <v>1</v>
      </c>
      <c r="J138" s="7">
        <v>9</v>
      </c>
      <c r="K138" s="7">
        <v>1</v>
      </c>
      <c r="L138" s="7">
        <v>16</v>
      </c>
      <c r="M138" s="7">
        <v>1</v>
      </c>
      <c r="N138" s="7">
        <v>21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8">
        <v>0</v>
      </c>
      <c r="W138" s="9">
        <f>+C138+E138+G138+I138+K138+M138+O138+Q138+S138+U138</f>
        <v>6</v>
      </c>
      <c r="X138" s="9">
        <f>+D138+F138+H138+J138+L138+N138+P138+R138+T138+V138</f>
        <v>143</v>
      </c>
    </row>
    <row r="139" spans="1:24" ht="23.25">
      <c r="A139" s="11" t="s">
        <v>101</v>
      </c>
      <c r="B139" s="12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4"/>
      <c r="W139" s="15"/>
      <c r="X139" s="15"/>
    </row>
    <row r="140" spans="1:24" ht="23.25">
      <c r="A140" s="1">
        <v>68</v>
      </c>
      <c r="B140" s="6" t="s">
        <v>80</v>
      </c>
      <c r="C140" s="7">
        <v>1</v>
      </c>
      <c r="D140" s="7">
        <v>13</v>
      </c>
      <c r="E140" s="7">
        <v>1</v>
      </c>
      <c r="F140" s="7">
        <v>34</v>
      </c>
      <c r="G140" s="7">
        <v>1</v>
      </c>
      <c r="H140" s="7">
        <v>35</v>
      </c>
      <c r="I140" s="7">
        <v>1</v>
      </c>
      <c r="J140" s="7">
        <v>34</v>
      </c>
      <c r="K140" s="7">
        <v>1</v>
      </c>
      <c r="L140" s="7">
        <v>36</v>
      </c>
      <c r="M140" s="7">
        <v>1</v>
      </c>
      <c r="N140" s="7">
        <v>26</v>
      </c>
      <c r="O140" s="7">
        <v>1</v>
      </c>
      <c r="P140" s="7">
        <v>32</v>
      </c>
      <c r="Q140" s="7">
        <v>1</v>
      </c>
      <c r="R140" s="7">
        <v>32</v>
      </c>
      <c r="S140" s="7">
        <v>0</v>
      </c>
      <c r="T140" s="7">
        <v>0</v>
      </c>
      <c r="U140" s="7">
        <v>0</v>
      </c>
      <c r="V140" s="8">
        <v>0</v>
      </c>
      <c r="W140" s="9">
        <f>+C140+E140+G140+I140+K140+M140+O140+Q140+S140+U140</f>
        <v>8</v>
      </c>
      <c r="X140" s="9">
        <f>+D140+F140+H140+J140+L140+N140+P140+R140+T140+V140</f>
        <v>242</v>
      </c>
    </row>
    <row r="141" spans="1:24" ht="23.25">
      <c r="A141" s="11" t="s">
        <v>101</v>
      </c>
      <c r="B141" s="12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4"/>
      <c r="W141" s="15"/>
      <c r="X141" s="15"/>
    </row>
    <row r="142" spans="1:24" ht="23.25">
      <c r="A142" s="1">
        <v>69</v>
      </c>
      <c r="B142" s="6" t="s">
        <v>81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5</v>
      </c>
      <c r="P142" s="7">
        <v>119</v>
      </c>
      <c r="Q142" s="7">
        <v>3</v>
      </c>
      <c r="R142" s="7">
        <v>126</v>
      </c>
      <c r="S142" s="7">
        <v>3</v>
      </c>
      <c r="T142" s="7">
        <v>130</v>
      </c>
      <c r="U142" s="7">
        <v>3</v>
      </c>
      <c r="V142" s="8">
        <v>124</v>
      </c>
      <c r="W142" s="9">
        <f>+C142+E142+G142+I142+K142+M142+O142+Q142+S142+U142</f>
        <v>14</v>
      </c>
      <c r="X142" s="9">
        <f>+D142+F142+H142+J142+L142+N142+P142+R142+T142+V142</f>
        <v>499</v>
      </c>
    </row>
    <row r="143" spans="1:24" ht="23.25">
      <c r="A143" s="11" t="s">
        <v>101</v>
      </c>
      <c r="B143" s="12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4"/>
      <c r="W143" s="15"/>
      <c r="X143" s="15"/>
    </row>
    <row r="144" spans="1:24" ht="23.25">
      <c r="A144" s="1">
        <v>70</v>
      </c>
      <c r="B144" s="6" t="s">
        <v>82</v>
      </c>
      <c r="C144" s="7">
        <v>2</v>
      </c>
      <c r="D144" s="7">
        <v>44</v>
      </c>
      <c r="E144" s="7">
        <v>3</v>
      </c>
      <c r="F144" s="7">
        <v>75</v>
      </c>
      <c r="G144" s="7">
        <v>2</v>
      </c>
      <c r="H144" s="7">
        <v>70</v>
      </c>
      <c r="I144" s="7">
        <v>2</v>
      </c>
      <c r="J144" s="7">
        <v>64</v>
      </c>
      <c r="K144" s="7">
        <v>2</v>
      </c>
      <c r="L144" s="7">
        <v>72</v>
      </c>
      <c r="M144" s="7">
        <v>3</v>
      </c>
      <c r="N144" s="7">
        <v>80</v>
      </c>
      <c r="O144" s="7">
        <v>2</v>
      </c>
      <c r="P144" s="7">
        <v>82</v>
      </c>
      <c r="Q144" s="7">
        <v>2</v>
      </c>
      <c r="R144" s="7">
        <v>43</v>
      </c>
      <c r="S144" s="7">
        <v>0</v>
      </c>
      <c r="T144" s="7">
        <v>0</v>
      </c>
      <c r="U144" s="7">
        <v>0</v>
      </c>
      <c r="V144" s="8">
        <v>0</v>
      </c>
      <c r="W144" s="9">
        <f>+C144+E144+G144+I144+K144+M144+O144+Q144+S144+U144</f>
        <v>18</v>
      </c>
      <c r="X144" s="9">
        <f>+D144+F144+H144+J144+L144+N144+P144+R144+T144+V144</f>
        <v>530</v>
      </c>
    </row>
    <row r="145" spans="1:24" ht="23.25">
      <c r="A145" s="11" t="s">
        <v>101</v>
      </c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4"/>
      <c r="W145" s="15"/>
      <c r="X145" s="15"/>
    </row>
    <row r="146" spans="1:24" ht="23.25">
      <c r="A146" s="1">
        <v>71</v>
      </c>
      <c r="B146" s="6" t="s">
        <v>83</v>
      </c>
      <c r="C146" s="7">
        <v>1</v>
      </c>
      <c r="D146" s="7">
        <v>11</v>
      </c>
      <c r="E146" s="7">
        <v>1</v>
      </c>
      <c r="F146" s="7">
        <v>13</v>
      </c>
      <c r="G146" s="7">
        <v>1</v>
      </c>
      <c r="H146" s="7">
        <v>12</v>
      </c>
      <c r="I146" s="7">
        <v>1</v>
      </c>
      <c r="J146" s="7">
        <v>15</v>
      </c>
      <c r="K146" s="7">
        <v>1</v>
      </c>
      <c r="L146" s="7">
        <v>9</v>
      </c>
      <c r="M146" s="7">
        <v>1</v>
      </c>
      <c r="N146" s="7">
        <v>13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8">
        <v>0</v>
      </c>
      <c r="W146" s="9">
        <f>+C146+E146+G146+I146+K146+M146+O146+Q146+S146+U146</f>
        <v>6</v>
      </c>
      <c r="X146" s="9">
        <f>+D146+F146+H146+J146+L146+N146+P146+R146+T146+V146</f>
        <v>73</v>
      </c>
    </row>
    <row r="147" spans="1:24" ht="23.25">
      <c r="A147" s="11" t="s">
        <v>101</v>
      </c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4"/>
      <c r="W147" s="15"/>
      <c r="X147" s="15"/>
    </row>
    <row r="148" spans="1:24" ht="23.25">
      <c r="A148" s="1">
        <v>72</v>
      </c>
      <c r="B148" s="6" t="s">
        <v>84</v>
      </c>
      <c r="C148" s="7">
        <v>1</v>
      </c>
      <c r="D148" s="7">
        <v>27</v>
      </c>
      <c r="E148" s="7">
        <v>1</v>
      </c>
      <c r="F148" s="7">
        <v>20</v>
      </c>
      <c r="G148" s="7">
        <v>1</v>
      </c>
      <c r="H148" s="7">
        <v>46</v>
      </c>
      <c r="I148" s="7">
        <v>1</v>
      </c>
      <c r="J148" s="7">
        <v>28</v>
      </c>
      <c r="K148" s="7">
        <v>1</v>
      </c>
      <c r="L148" s="7">
        <v>18</v>
      </c>
      <c r="M148" s="7">
        <v>1</v>
      </c>
      <c r="N148" s="7">
        <v>9</v>
      </c>
      <c r="O148" s="7">
        <v>1</v>
      </c>
      <c r="P148" s="7">
        <v>33</v>
      </c>
      <c r="Q148" s="7">
        <v>1</v>
      </c>
      <c r="R148" s="7">
        <v>24</v>
      </c>
      <c r="S148" s="7">
        <v>0</v>
      </c>
      <c r="T148" s="7">
        <v>0</v>
      </c>
      <c r="U148" s="7">
        <v>0</v>
      </c>
      <c r="V148" s="8">
        <v>0</v>
      </c>
      <c r="W148" s="9">
        <f>+C148+E148+G148+I148+K148+M148+O148+Q148+S148+U148</f>
        <v>8</v>
      </c>
      <c r="X148" s="9">
        <f>+D148+F148+H148+J148+L148+N148+P148+R148+T148+V148</f>
        <v>205</v>
      </c>
    </row>
    <row r="149" spans="1:24" ht="23.25">
      <c r="A149" s="11" t="s">
        <v>101</v>
      </c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4"/>
      <c r="W149" s="15"/>
      <c r="X149" s="15"/>
    </row>
    <row r="150" spans="1:24" ht="23.25">
      <c r="A150" s="1">
        <v>73</v>
      </c>
      <c r="B150" s="6" t="s">
        <v>85</v>
      </c>
      <c r="C150" s="7">
        <v>4</v>
      </c>
      <c r="D150" s="7">
        <v>109</v>
      </c>
      <c r="E150" s="7">
        <v>3</v>
      </c>
      <c r="F150" s="7">
        <v>147</v>
      </c>
      <c r="G150" s="7">
        <v>3</v>
      </c>
      <c r="H150" s="7">
        <v>107</v>
      </c>
      <c r="I150" s="7">
        <v>5</v>
      </c>
      <c r="J150" s="7">
        <v>177</v>
      </c>
      <c r="K150" s="7">
        <v>3</v>
      </c>
      <c r="L150" s="7">
        <v>106</v>
      </c>
      <c r="M150" s="7">
        <v>2</v>
      </c>
      <c r="N150" s="7">
        <v>67</v>
      </c>
      <c r="O150" s="7">
        <v>2</v>
      </c>
      <c r="P150" s="7">
        <v>102</v>
      </c>
      <c r="Q150" s="7">
        <v>2</v>
      </c>
      <c r="R150" s="7">
        <v>83</v>
      </c>
      <c r="S150" s="7">
        <v>0</v>
      </c>
      <c r="T150" s="7">
        <v>0</v>
      </c>
      <c r="U150" s="7">
        <v>0</v>
      </c>
      <c r="V150" s="8">
        <v>0</v>
      </c>
      <c r="W150" s="9">
        <f>+C150+E150+G150+I150+K150+M150+O150+Q150+S150+U150</f>
        <v>24</v>
      </c>
      <c r="X150" s="9">
        <f>+D150+F150+H150+J150+L150+N150+P150+R150+T150+V150</f>
        <v>898</v>
      </c>
    </row>
    <row r="151" spans="1:24" ht="23.25">
      <c r="A151" s="11" t="s">
        <v>101</v>
      </c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4"/>
      <c r="W151" s="15"/>
      <c r="X151" s="15"/>
    </row>
    <row r="152" spans="1:24" ht="23.25">
      <c r="A152" s="1">
        <v>74</v>
      </c>
      <c r="B152" s="6" t="s">
        <v>86</v>
      </c>
      <c r="C152" s="7">
        <v>1</v>
      </c>
      <c r="D152" s="7">
        <v>25</v>
      </c>
      <c r="E152" s="7">
        <v>1</v>
      </c>
      <c r="F152" s="7">
        <v>30</v>
      </c>
      <c r="G152" s="7">
        <v>1</v>
      </c>
      <c r="H152" s="7">
        <v>36</v>
      </c>
      <c r="I152" s="7">
        <v>1</v>
      </c>
      <c r="J152" s="7">
        <v>30</v>
      </c>
      <c r="K152" s="7">
        <v>1</v>
      </c>
      <c r="L152" s="7">
        <v>22</v>
      </c>
      <c r="M152" s="7">
        <v>1</v>
      </c>
      <c r="N152" s="7">
        <v>33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8">
        <v>0</v>
      </c>
      <c r="W152" s="9">
        <f>+C152+E152+G152+I152+K152+M152+O152+Q152+S152+U152</f>
        <v>6</v>
      </c>
      <c r="X152" s="9">
        <f>+D152+F152+H152+J152+L152+N152+P152+R152+T152+V152</f>
        <v>176</v>
      </c>
    </row>
    <row r="153" spans="1:24" ht="23.25">
      <c r="A153" s="11" t="s">
        <v>101</v>
      </c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4"/>
      <c r="W153" s="15"/>
      <c r="X153" s="15"/>
    </row>
    <row r="154" spans="1:24" ht="23.25">
      <c r="A154" s="1">
        <v>75</v>
      </c>
      <c r="B154" s="6" t="s">
        <v>87</v>
      </c>
      <c r="C154" s="7">
        <v>1</v>
      </c>
      <c r="D154" s="7">
        <v>21</v>
      </c>
      <c r="E154" s="7">
        <v>1</v>
      </c>
      <c r="F154" s="7">
        <v>12</v>
      </c>
      <c r="G154" s="7">
        <v>1</v>
      </c>
      <c r="H154" s="7">
        <v>21</v>
      </c>
      <c r="I154" s="7">
        <v>1</v>
      </c>
      <c r="J154" s="7">
        <v>10</v>
      </c>
      <c r="K154" s="7">
        <v>1</v>
      </c>
      <c r="L154" s="7">
        <v>14</v>
      </c>
      <c r="M154" s="7">
        <v>1</v>
      </c>
      <c r="N154" s="7">
        <v>14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8">
        <v>0</v>
      </c>
      <c r="W154" s="9">
        <f>+C154+E154+G154+I154+K154+M154+O154+Q154+S154+U154</f>
        <v>6</v>
      </c>
      <c r="X154" s="9">
        <f>+D154+F154+H154+J154+L154+N154+P154+R154+T154+V154</f>
        <v>92</v>
      </c>
    </row>
    <row r="155" spans="1:24" ht="23.25">
      <c r="A155" s="11" t="s">
        <v>101</v>
      </c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4"/>
      <c r="W155" s="15"/>
      <c r="X155" s="15"/>
    </row>
    <row r="156" spans="1:24" ht="23.25">
      <c r="A156" s="1">
        <v>76</v>
      </c>
      <c r="B156" s="6" t="s">
        <v>88</v>
      </c>
      <c r="C156" s="7">
        <v>1</v>
      </c>
      <c r="D156" s="7">
        <v>30</v>
      </c>
      <c r="E156" s="7">
        <v>1</v>
      </c>
      <c r="F156" s="7">
        <v>37</v>
      </c>
      <c r="G156" s="7">
        <v>1</v>
      </c>
      <c r="H156" s="7">
        <v>29</v>
      </c>
      <c r="I156" s="7">
        <v>1</v>
      </c>
      <c r="J156" s="7">
        <v>33</v>
      </c>
      <c r="K156" s="7">
        <v>1</v>
      </c>
      <c r="L156" s="7">
        <v>30</v>
      </c>
      <c r="M156" s="7">
        <v>1</v>
      </c>
      <c r="N156" s="7">
        <v>39</v>
      </c>
      <c r="O156" s="7">
        <v>4</v>
      </c>
      <c r="P156" s="7">
        <v>111</v>
      </c>
      <c r="Q156" s="7">
        <v>3</v>
      </c>
      <c r="R156" s="7">
        <v>126</v>
      </c>
      <c r="S156" s="7">
        <v>0</v>
      </c>
      <c r="T156" s="7">
        <v>0</v>
      </c>
      <c r="U156" s="7">
        <v>0</v>
      </c>
      <c r="V156" s="8">
        <v>0</v>
      </c>
      <c r="W156" s="9">
        <f>+C156+E156+G156+I156+K156+M156+O156+Q156+S156+U156</f>
        <v>13</v>
      </c>
      <c r="X156" s="9">
        <f>+D156+F156+H156+J156+L156+N156+P156+R156+T156+V156</f>
        <v>435</v>
      </c>
    </row>
    <row r="157" spans="1:24" ht="23.25">
      <c r="A157" s="11" t="s">
        <v>101</v>
      </c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4"/>
      <c r="W157" s="15"/>
      <c r="X157" s="15"/>
    </row>
    <row r="158" spans="1:24" ht="23.25">
      <c r="A158" s="1">
        <v>77</v>
      </c>
      <c r="B158" s="6" t="s">
        <v>89</v>
      </c>
      <c r="C158" s="7">
        <v>2</v>
      </c>
      <c r="D158" s="7">
        <v>32</v>
      </c>
      <c r="E158" s="7">
        <v>1</v>
      </c>
      <c r="F158" s="7">
        <v>24</v>
      </c>
      <c r="G158" s="7">
        <v>1</v>
      </c>
      <c r="H158" s="7">
        <v>32</v>
      </c>
      <c r="I158" s="7">
        <v>1</v>
      </c>
      <c r="J158" s="7">
        <v>26</v>
      </c>
      <c r="K158" s="7">
        <v>1</v>
      </c>
      <c r="L158" s="7">
        <v>24</v>
      </c>
      <c r="M158" s="7">
        <v>1</v>
      </c>
      <c r="N158" s="7">
        <v>24</v>
      </c>
      <c r="O158" s="7">
        <v>2</v>
      </c>
      <c r="P158" s="7">
        <v>50</v>
      </c>
      <c r="Q158" s="7">
        <v>2</v>
      </c>
      <c r="R158" s="7">
        <v>53</v>
      </c>
      <c r="S158" s="7">
        <v>0</v>
      </c>
      <c r="T158" s="7">
        <v>0</v>
      </c>
      <c r="U158" s="7">
        <v>0</v>
      </c>
      <c r="V158" s="8">
        <v>0</v>
      </c>
      <c r="W158" s="9">
        <f>+C158+E158+G158+I158+K158+M158+O158+Q158+S158+U158</f>
        <v>11</v>
      </c>
      <c r="X158" s="9">
        <f>+D158+F158+H158+J158+L158+N158+P158+R158+T158+V158</f>
        <v>265</v>
      </c>
    </row>
    <row r="159" spans="1:24" ht="23.25">
      <c r="A159" s="11" t="s">
        <v>101</v>
      </c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4"/>
      <c r="W159" s="15"/>
      <c r="X159" s="15"/>
    </row>
    <row r="160" spans="1:24" ht="23.25">
      <c r="A160" s="1">
        <v>78</v>
      </c>
      <c r="B160" s="6" t="s">
        <v>90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35</v>
      </c>
      <c r="M160" s="7">
        <v>2</v>
      </c>
      <c r="N160" s="7">
        <v>59</v>
      </c>
      <c r="O160" s="7">
        <v>4</v>
      </c>
      <c r="P160" s="7">
        <v>147</v>
      </c>
      <c r="Q160" s="7">
        <v>3</v>
      </c>
      <c r="R160" s="7">
        <v>122</v>
      </c>
      <c r="S160" s="7">
        <v>2</v>
      </c>
      <c r="T160" s="7">
        <v>67</v>
      </c>
      <c r="U160" s="7">
        <v>2</v>
      </c>
      <c r="V160" s="8">
        <v>72</v>
      </c>
      <c r="W160" s="9">
        <f>+C160+E160+G160+I160+K160+M160+O160+Q160+S160+U160</f>
        <v>14</v>
      </c>
      <c r="X160" s="9">
        <f>+D160+F160+H160+J160+L160+N160+P160+R160+T160+V160</f>
        <v>502</v>
      </c>
    </row>
    <row r="161" spans="1:24" ht="23.25">
      <c r="A161" s="11" t="s">
        <v>101</v>
      </c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4"/>
      <c r="W161" s="15"/>
      <c r="X161" s="15"/>
    </row>
    <row r="162" spans="1:24" ht="23.25">
      <c r="A162" s="1">
        <v>79</v>
      </c>
      <c r="B162" s="6" t="s">
        <v>91</v>
      </c>
      <c r="C162" s="7">
        <v>1</v>
      </c>
      <c r="D162" s="7">
        <v>14</v>
      </c>
      <c r="E162" s="7">
        <v>1</v>
      </c>
      <c r="F162" s="7">
        <v>19</v>
      </c>
      <c r="G162" s="7">
        <v>1</v>
      </c>
      <c r="H162" s="7">
        <v>17</v>
      </c>
      <c r="I162" s="7">
        <v>1</v>
      </c>
      <c r="J162" s="7">
        <v>13</v>
      </c>
      <c r="K162" s="7">
        <v>1</v>
      </c>
      <c r="L162" s="7">
        <v>12</v>
      </c>
      <c r="M162" s="7">
        <v>1</v>
      </c>
      <c r="N162" s="7">
        <v>14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8">
        <v>0</v>
      </c>
      <c r="W162" s="9">
        <f>+C162+E162+G162+I162+K162+M162+O162+Q162+S162+U162</f>
        <v>6</v>
      </c>
      <c r="X162" s="9">
        <f>+D162+F162+H162+J162+L162+N162+P162+R162+T162+V162</f>
        <v>89</v>
      </c>
    </row>
    <row r="163" spans="1:24" ht="23.25">
      <c r="A163" s="11" t="s">
        <v>101</v>
      </c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4"/>
      <c r="W163" s="15"/>
      <c r="X163" s="15"/>
    </row>
    <row r="164" spans="1:24" ht="23.25">
      <c r="A164" s="1">
        <v>80</v>
      </c>
      <c r="B164" s="6" t="s">
        <v>92</v>
      </c>
      <c r="C164" s="7">
        <v>1</v>
      </c>
      <c r="D164" s="7">
        <v>5</v>
      </c>
      <c r="E164" s="7">
        <v>1</v>
      </c>
      <c r="F164" s="7">
        <v>13</v>
      </c>
      <c r="G164" s="7">
        <v>1</v>
      </c>
      <c r="H164" s="7">
        <v>12</v>
      </c>
      <c r="I164" s="7">
        <v>1</v>
      </c>
      <c r="J164" s="7">
        <v>9</v>
      </c>
      <c r="K164" s="7">
        <v>1</v>
      </c>
      <c r="L164" s="7">
        <v>10</v>
      </c>
      <c r="M164" s="7">
        <v>1</v>
      </c>
      <c r="N164" s="7">
        <v>12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8">
        <v>0</v>
      </c>
      <c r="W164" s="9">
        <f>+C164+E164+G164+I164+K164+M164+O164+Q164+S164+U164</f>
        <v>6</v>
      </c>
      <c r="X164" s="9">
        <f>+D164+F164+H164+J164+L164+N164+P164+R164+T164+V164</f>
        <v>61</v>
      </c>
    </row>
    <row r="165" spans="1:24" ht="23.25">
      <c r="A165" s="11" t="s">
        <v>101</v>
      </c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4"/>
      <c r="W165" s="15"/>
      <c r="X165" s="15"/>
    </row>
    <row r="166" spans="1:24" ht="23.25">
      <c r="A166" s="1">
        <v>81</v>
      </c>
      <c r="B166" s="6" t="s">
        <v>93</v>
      </c>
      <c r="C166" s="7">
        <v>2</v>
      </c>
      <c r="D166" s="7">
        <v>51</v>
      </c>
      <c r="E166" s="7">
        <v>2</v>
      </c>
      <c r="F166" s="7">
        <v>151</v>
      </c>
      <c r="G166" s="7">
        <v>2</v>
      </c>
      <c r="H166" s="7">
        <v>96</v>
      </c>
      <c r="I166" s="7">
        <v>2</v>
      </c>
      <c r="J166" s="7">
        <v>94</v>
      </c>
      <c r="K166" s="7">
        <v>2</v>
      </c>
      <c r="L166" s="7">
        <v>81</v>
      </c>
      <c r="M166" s="7">
        <v>3</v>
      </c>
      <c r="N166" s="7">
        <v>107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8">
        <v>0</v>
      </c>
      <c r="W166" s="9">
        <f>+C166+E166+G166+I166+K166+M166+O166+Q166+S166+U166</f>
        <v>13</v>
      </c>
      <c r="X166" s="9">
        <f>+D166+F166+H166+J166+L166+N166+P166+R166+T166+V166</f>
        <v>580</v>
      </c>
    </row>
    <row r="167" spans="1:24" ht="23.25">
      <c r="A167" s="11" t="s">
        <v>101</v>
      </c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4"/>
      <c r="W167" s="15"/>
      <c r="X167" s="15"/>
    </row>
    <row r="168" spans="1:24" ht="23.25">
      <c r="A168" s="1">
        <v>82</v>
      </c>
      <c r="B168" s="6" t="s">
        <v>94</v>
      </c>
      <c r="C168" s="7">
        <v>3</v>
      </c>
      <c r="D168" s="7">
        <v>130</v>
      </c>
      <c r="E168" s="7">
        <v>8</v>
      </c>
      <c r="F168" s="7">
        <v>298</v>
      </c>
      <c r="G168" s="7">
        <v>4</v>
      </c>
      <c r="H168" s="7">
        <v>218</v>
      </c>
      <c r="I168" s="7">
        <v>4</v>
      </c>
      <c r="J168" s="7">
        <v>171</v>
      </c>
      <c r="K168" s="7">
        <v>4</v>
      </c>
      <c r="L168" s="7">
        <v>117</v>
      </c>
      <c r="M168" s="7">
        <v>4</v>
      </c>
      <c r="N168" s="7">
        <v>156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8">
        <v>0</v>
      </c>
      <c r="W168" s="9">
        <f>+C168+E168+G168+I168+K168+M168+O168+Q168+S168+U168</f>
        <v>27</v>
      </c>
      <c r="X168" s="9">
        <f>+D168+F168+H168+J168+L168+N168+P168+R168+T168+V168</f>
        <v>1090</v>
      </c>
    </row>
    <row r="169" spans="1:24" ht="23.25">
      <c r="A169" s="11" t="s">
        <v>101</v>
      </c>
      <c r="B169" s="12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4"/>
      <c r="W169" s="15"/>
      <c r="X169" s="15"/>
    </row>
    <row r="170" spans="1:24" ht="23.25">
      <c r="A170" s="1">
        <v>83</v>
      </c>
      <c r="B170" s="6" t="s">
        <v>95</v>
      </c>
      <c r="C170" s="7">
        <v>2</v>
      </c>
      <c r="D170" s="7">
        <v>63</v>
      </c>
      <c r="E170" s="7">
        <v>2</v>
      </c>
      <c r="F170" s="7">
        <v>73</v>
      </c>
      <c r="G170" s="7">
        <v>2</v>
      </c>
      <c r="H170" s="7">
        <v>70</v>
      </c>
      <c r="I170" s="7">
        <v>2</v>
      </c>
      <c r="J170" s="7">
        <v>79</v>
      </c>
      <c r="K170" s="7">
        <v>2</v>
      </c>
      <c r="L170" s="7">
        <v>91</v>
      </c>
      <c r="M170" s="7">
        <v>2</v>
      </c>
      <c r="N170" s="7">
        <v>65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8">
        <v>0</v>
      </c>
      <c r="W170" s="9">
        <f>+C170+E170+G170+I170+K170+M170+O170+Q170+S170+U170</f>
        <v>12</v>
      </c>
      <c r="X170" s="9">
        <f>+D170+F170+H170+J170+L170+N170+P170+R170+T170+V170</f>
        <v>441</v>
      </c>
    </row>
    <row r="171" spans="1:24" ht="23.25">
      <c r="A171" s="11" t="s">
        <v>101</v>
      </c>
      <c r="B171" s="12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4"/>
      <c r="W171" s="15"/>
      <c r="X171" s="15"/>
    </row>
    <row r="172" spans="1:24" ht="23.25">
      <c r="A172" s="1">
        <v>84</v>
      </c>
      <c r="B172" s="6" t="s">
        <v>96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4</v>
      </c>
      <c r="P172" s="7">
        <v>147</v>
      </c>
      <c r="Q172" s="7">
        <v>4</v>
      </c>
      <c r="R172" s="7">
        <v>132</v>
      </c>
      <c r="S172" s="7">
        <v>3</v>
      </c>
      <c r="T172" s="7">
        <v>84</v>
      </c>
      <c r="U172" s="7">
        <v>3</v>
      </c>
      <c r="V172" s="8">
        <v>85</v>
      </c>
      <c r="W172" s="9">
        <f>+C172+E172+G172+I172+K172+M172+O172+Q172+S172+U172</f>
        <v>14</v>
      </c>
      <c r="X172" s="9">
        <f>+D172+F172+H172+J172+L172+N172+P172+R172+T172+V172</f>
        <v>448</v>
      </c>
    </row>
    <row r="173" spans="1:24" ht="23.25">
      <c r="A173" s="11" t="s">
        <v>101</v>
      </c>
      <c r="B173" s="12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4"/>
      <c r="W173" s="15"/>
      <c r="X173" s="15"/>
    </row>
    <row r="174" spans="1:24" ht="23.25">
      <c r="A174" s="1">
        <v>85</v>
      </c>
      <c r="B174" s="6" t="s">
        <v>97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4</v>
      </c>
      <c r="P174" s="7">
        <v>102</v>
      </c>
      <c r="Q174" s="7">
        <v>4</v>
      </c>
      <c r="R174" s="7">
        <v>107</v>
      </c>
      <c r="S174" s="7">
        <v>2</v>
      </c>
      <c r="T174" s="7">
        <v>71</v>
      </c>
      <c r="U174" s="7">
        <v>2</v>
      </c>
      <c r="V174" s="8">
        <v>66</v>
      </c>
      <c r="W174" s="9">
        <f>+C174+E174+G174+I174+K174+M174+O174+Q174+S174+U174</f>
        <v>12</v>
      </c>
      <c r="X174" s="9">
        <f>+D174+F174+H174+J174+L174+N174+P174+R174+T174+V174</f>
        <v>346</v>
      </c>
    </row>
    <row r="175" spans="1:24" ht="23.25">
      <c r="A175" s="11" t="s">
        <v>101</v>
      </c>
      <c r="B175" s="12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4"/>
      <c r="W175" s="15"/>
      <c r="X175" s="15"/>
    </row>
    <row r="176" spans="1:24" ht="23.25">
      <c r="A176" s="1">
        <v>86</v>
      </c>
      <c r="B176" s="6" t="s">
        <v>98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4</v>
      </c>
      <c r="P176" s="7">
        <v>158</v>
      </c>
      <c r="Q176" s="7">
        <v>4</v>
      </c>
      <c r="R176" s="7">
        <v>178</v>
      </c>
      <c r="S176" s="7">
        <v>3</v>
      </c>
      <c r="T176" s="7">
        <v>96</v>
      </c>
      <c r="U176" s="7">
        <v>3</v>
      </c>
      <c r="V176" s="8">
        <v>113</v>
      </c>
      <c r="W176" s="9">
        <f>+C176+E176+G176+I176+K176+M176+O176+Q176+S176+U176</f>
        <v>14</v>
      </c>
      <c r="X176" s="9">
        <f>+D176+F176+H176+J176+L176+N176+P176+R176+T176+V176</f>
        <v>545</v>
      </c>
    </row>
    <row r="177" spans="1:24" ht="23.25">
      <c r="A177" s="11" t="s">
        <v>101</v>
      </c>
      <c r="B177" s="12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4"/>
      <c r="W177" s="15"/>
      <c r="X177" s="15"/>
    </row>
    <row r="178" spans="1:24" ht="23.25">
      <c r="A178" s="16">
        <v>87</v>
      </c>
      <c r="B178" s="17" t="s">
        <v>99</v>
      </c>
      <c r="C178" s="18">
        <v>1</v>
      </c>
      <c r="D178" s="18">
        <v>36</v>
      </c>
      <c r="E178" s="18">
        <v>1</v>
      </c>
      <c r="F178" s="18">
        <v>35</v>
      </c>
      <c r="G178" s="18">
        <v>1</v>
      </c>
      <c r="H178" s="18">
        <v>39</v>
      </c>
      <c r="I178" s="18">
        <v>1</v>
      </c>
      <c r="J178" s="18">
        <v>34</v>
      </c>
      <c r="K178" s="18">
        <v>1</v>
      </c>
      <c r="L178" s="18">
        <v>40</v>
      </c>
      <c r="M178" s="18">
        <v>1</v>
      </c>
      <c r="N178" s="18">
        <v>37</v>
      </c>
      <c r="O178" s="18">
        <v>1</v>
      </c>
      <c r="P178" s="18">
        <v>48</v>
      </c>
      <c r="Q178" s="18">
        <v>2</v>
      </c>
      <c r="R178" s="18">
        <v>62</v>
      </c>
      <c r="S178" s="18">
        <v>0</v>
      </c>
      <c r="T178" s="18">
        <v>0</v>
      </c>
      <c r="U178" s="18">
        <v>0</v>
      </c>
      <c r="V178" s="19">
        <v>0</v>
      </c>
      <c r="W178" s="20">
        <f>+C178+E178+G178+I178+K178+M178+O178+Q178+S178+U178</f>
        <v>9</v>
      </c>
      <c r="X178" s="20">
        <f>+D178+F178+H178+J178+L178+N178+P178+R178+T178+V178</f>
        <v>331</v>
      </c>
    </row>
    <row r="179" spans="1:24" ht="23.25">
      <c r="A179" s="21">
        <v>88</v>
      </c>
      <c r="B179" s="21" t="s">
        <v>104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</row>
    <row r="180" spans="1:24" ht="23.25">
      <c r="A180" s="21">
        <v>89</v>
      </c>
      <c r="B180" s="21" t="s">
        <v>105</v>
      </c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</row>
    <row r="181" spans="1:24" ht="23.25">
      <c r="A181" s="21">
        <v>90</v>
      </c>
      <c r="B181" s="21" t="s">
        <v>106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</row>
  </sheetData>
  <mergeCells count="16">
    <mergeCell ref="C3:X3"/>
    <mergeCell ref="A1:X1"/>
    <mergeCell ref="A2:X2"/>
    <mergeCell ref="A3:A5"/>
    <mergeCell ref="B3:B5"/>
    <mergeCell ref="C4:D4"/>
    <mergeCell ref="E4:F4"/>
    <mergeCell ref="G4:H4"/>
    <mergeCell ref="U4:V4"/>
    <mergeCell ref="W4:X4"/>
    <mergeCell ref="I4:J4"/>
    <mergeCell ref="K4:L4"/>
    <mergeCell ref="Q4:R4"/>
    <mergeCell ref="S4:T4"/>
    <mergeCell ref="M4:N4"/>
    <mergeCell ref="O4:P4"/>
  </mergeCells>
  <printOptions/>
  <pageMargins left="0.2" right="0.2" top="0.27" bottom="0.21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2009-02-04T03:42:46Z</cp:lastPrinted>
  <dcterms:created xsi:type="dcterms:W3CDTF">2009-02-03T03:04:27Z</dcterms:created>
  <dcterms:modified xsi:type="dcterms:W3CDTF">2009-03-05T07:14:44Z</dcterms:modified>
  <cp:category/>
  <cp:version/>
  <cp:contentType/>
  <cp:contentStatus/>
</cp:coreProperties>
</file>